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2075" activeTab="1"/>
  </bookViews>
  <sheets>
    <sheet name="Parties Poules" sheetId="1" r:id="rId1"/>
    <sheet name="PARTIES FINALES" sheetId="2" r:id="rId2"/>
  </sheets>
  <definedNames/>
  <calcPr fullCalcOnLoad="1"/>
</workbook>
</file>

<file path=xl/sharedStrings.xml><?xml version="1.0" encoding="utf-8"?>
<sst xmlns="http://schemas.openxmlformats.org/spreadsheetml/2006/main" count="99" uniqueCount="48">
  <si>
    <t>FEDERATION FRANCAISE DU SPORT BOULES</t>
  </si>
  <si>
    <t>1ère PARTIE</t>
  </si>
  <si>
    <t>2ème PARTIE</t>
  </si>
  <si>
    <t>Barrages</t>
  </si>
  <si>
    <t>poules</t>
  </si>
  <si>
    <t>jeux</t>
  </si>
  <si>
    <t>NOM</t>
  </si>
  <si>
    <t>score</t>
  </si>
  <si>
    <t>LIEU</t>
  </si>
  <si>
    <t>DATE</t>
  </si>
  <si>
    <t>TYPE DU CONCOURS</t>
  </si>
  <si>
    <t>1/16ème de Finales</t>
  </si>
  <si>
    <t>1/8ème de Finales</t>
  </si>
  <si>
    <t>1/4 de Finales</t>
  </si>
  <si>
    <t>1/2 Finales</t>
  </si>
  <si>
    <t>FINALE</t>
  </si>
  <si>
    <t>1er poule 10</t>
  </si>
  <si>
    <t xml:space="preserve"> 2ème poule 4</t>
  </si>
  <si>
    <t>1er poule 5</t>
  </si>
  <si>
    <t xml:space="preserve"> 2ème poule 11</t>
  </si>
  <si>
    <t>1er poule 2</t>
  </si>
  <si>
    <t xml:space="preserve"> 2ème poule 6</t>
  </si>
  <si>
    <t>1er poule 13</t>
  </si>
  <si>
    <t xml:space="preserve"> 2ème poule 12</t>
  </si>
  <si>
    <t>1er poule 3</t>
  </si>
  <si>
    <t xml:space="preserve"> 2ème poule 7</t>
  </si>
  <si>
    <t>1er poule 1</t>
  </si>
  <si>
    <t xml:space="preserve"> 2ème poule 9</t>
  </si>
  <si>
    <t>1er poule 14</t>
  </si>
  <si>
    <t xml:space="preserve"> 2ème poule 15</t>
  </si>
  <si>
    <t>1er poule 16</t>
  </si>
  <si>
    <t xml:space="preserve"> 2ème poule 8</t>
  </si>
  <si>
    <t>1er poule 4</t>
  </si>
  <si>
    <t xml:space="preserve"> 2ème poule 13</t>
  </si>
  <si>
    <t>1er poule 15</t>
  </si>
  <si>
    <t xml:space="preserve"> 2ème poule 14</t>
  </si>
  <si>
    <t>1er poule 9</t>
  </si>
  <si>
    <t xml:space="preserve"> 2ème poule 5</t>
  </si>
  <si>
    <t>1er poule 12</t>
  </si>
  <si>
    <t xml:space="preserve"> 2ème poule 2</t>
  </si>
  <si>
    <t>1er poule 11</t>
  </si>
  <si>
    <t xml:space="preserve"> 2ème poule 16</t>
  </si>
  <si>
    <t>1er poule 8</t>
  </si>
  <si>
    <t xml:space="preserve"> 2ème poule 10</t>
  </si>
  <si>
    <t>1er poule 6</t>
  </si>
  <si>
    <t xml:space="preserve"> 2ème poule 1</t>
  </si>
  <si>
    <t>1er poule 7</t>
  </si>
  <si>
    <t xml:space="preserve"> 2ème poule 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</si>
</sst>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Arial"/>
      <family val="2"/>
    </font>
    <font>
      <b/>
      <sz val="1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theme="1"/>
      </bottom>
    </border>
    <border>
      <left>
        <color indexed="63"/>
      </left>
      <right>
        <color indexed="63"/>
      </right>
      <top>
        <color indexed="63"/>
      </top>
      <bottom style="double">
        <color theme="1"/>
      </bottom>
    </border>
    <border>
      <left style="thin"/>
      <right style="thin"/>
      <top style="thin">
        <color indexed="8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>
        <color indexed="63"/>
      </bottom>
      <diagonal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9" fontId="3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9" fillId="33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9" fillId="35" borderId="16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wrapText="1"/>
    </xf>
    <xf numFmtId="0" fontId="6" fillId="34" borderId="23" xfId="0" applyFont="1" applyFill="1" applyBorder="1" applyAlignment="1">
      <alignment horizontal="center" wrapText="1"/>
    </xf>
    <xf numFmtId="0" fontId="0" fillId="0" borderId="19" xfId="0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2" fillId="0" borderId="28" xfId="50" applyFont="1" applyBorder="1" applyAlignment="1">
      <alignment horizontal="center" vertical="center" wrapText="1"/>
      <protection/>
    </xf>
    <xf numFmtId="0" fontId="2" fillId="0" borderId="29" xfId="50" applyFont="1" applyBorder="1" applyAlignment="1">
      <alignment horizontal="center" vertical="center" wrapText="1"/>
      <protection/>
    </xf>
    <xf numFmtId="0" fontId="11" fillId="0" borderId="29" xfId="50" applyFont="1" applyBorder="1" applyAlignment="1">
      <alignment horizontal="center" vertical="center" wrapText="1"/>
      <protection/>
    </xf>
    <xf numFmtId="0" fontId="12" fillId="36" borderId="30" xfId="50" applyFont="1" applyFill="1" applyBorder="1" applyAlignment="1">
      <alignment horizontal="center" vertical="center" wrapText="1"/>
      <protection/>
    </xf>
    <xf numFmtId="0" fontId="12" fillId="36" borderId="31" xfId="50" applyFont="1" applyFill="1" applyBorder="1" applyAlignment="1">
      <alignment horizontal="center" vertical="center" wrapText="1"/>
      <protection/>
    </xf>
    <xf numFmtId="0" fontId="2" fillId="36" borderId="0" xfId="50" applyFont="1" applyFill="1" applyBorder="1" applyAlignment="1">
      <alignment horizontal="center" wrapText="1"/>
      <protection/>
    </xf>
    <xf numFmtId="0" fontId="2" fillId="0" borderId="32" xfId="50" applyFont="1" applyBorder="1" applyAlignment="1">
      <alignment horizontal="center" vertical="center" wrapText="1"/>
      <protection/>
    </xf>
    <xf numFmtId="0" fontId="2" fillId="36" borderId="33" xfId="50" applyFont="1" applyFill="1" applyBorder="1" applyAlignment="1">
      <alignment horizontal="center" vertical="center" wrapText="1"/>
      <protection/>
    </xf>
    <xf numFmtId="0" fontId="2" fillId="0" borderId="34" xfId="50" applyFont="1" applyBorder="1" applyAlignment="1">
      <alignment horizontal="center" vertical="center" wrapText="1"/>
      <protection/>
    </xf>
    <xf numFmtId="0" fontId="47" fillId="0" borderId="35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36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 vertical="center" wrapText="1"/>
    </xf>
    <xf numFmtId="0" fontId="3" fillId="33" borderId="46" xfId="0" applyFont="1" applyFill="1" applyBorder="1" applyAlignment="1">
      <alignment horizontal="center" vertical="center" wrapText="1"/>
    </xf>
    <xf numFmtId="0" fontId="3" fillId="33" borderId="47" xfId="0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47" fillId="0" borderId="41" xfId="0" applyFont="1" applyBorder="1" applyAlignment="1">
      <alignment horizontal="center" vertical="center"/>
    </xf>
    <xf numFmtId="0" fontId="47" fillId="0" borderId="40" xfId="0" applyFont="1" applyBorder="1" applyAlignment="1">
      <alignment horizontal="center" vertical="center"/>
    </xf>
    <xf numFmtId="0" fontId="0" fillId="0" borderId="49" xfId="0" applyBorder="1" applyAlignment="1">
      <alignment/>
    </xf>
    <xf numFmtId="0" fontId="0" fillId="0" borderId="0" xfId="0" applyAlignment="1">
      <alignment/>
    </xf>
    <xf numFmtId="0" fontId="0" fillId="0" borderId="37" xfId="0" applyBorder="1" applyAlignment="1">
      <alignment/>
    </xf>
    <xf numFmtId="0" fontId="47" fillId="37" borderId="45" xfId="0" applyFont="1" applyFill="1" applyBorder="1" applyAlignment="1">
      <alignment horizontal="center" vertical="center"/>
    </xf>
    <xf numFmtId="0" fontId="47" fillId="37" borderId="46" xfId="0" applyFont="1" applyFill="1" applyBorder="1" applyAlignment="1">
      <alignment horizontal="center" vertical="center"/>
    </xf>
    <xf numFmtId="0" fontId="47" fillId="37" borderId="47" xfId="0" applyFont="1" applyFill="1" applyBorder="1" applyAlignment="1">
      <alignment horizontal="center" vertical="center"/>
    </xf>
    <xf numFmtId="0" fontId="48" fillId="37" borderId="45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47" fillId="0" borderId="50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47" fillId="0" borderId="48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1"/>
  <sheetViews>
    <sheetView zoomScalePageLayoutView="0" workbookViewId="0" topLeftCell="A1">
      <selection activeCell="B3" sqref="B3"/>
    </sheetView>
  </sheetViews>
  <sheetFormatPr defaultColWidth="11.421875" defaultRowHeight="12.75"/>
  <cols>
    <col min="1" max="1" width="5.7109375" style="1" customWidth="1"/>
    <col min="2" max="2" width="6.00390625" style="2" customWidth="1"/>
    <col min="3" max="3" width="1.8515625" style="2" customWidth="1"/>
    <col min="4" max="4" width="27.28125" style="1" customWidth="1"/>
    <col min="5" max="5" width="7.28125" style="1" customWidth="1"/>
    <col min="6" max="6" width="4.7109375" style="2" customWidth="1"/>
    <col min="7" max="7" width="6.00390625" style="2" customWidth="1"/>
    <col min="8" max="8" width="1.8515625" style="1" customWidth="1"/>
    <col min="9" max="9" width="27.28125" style="1" customWidth="1"/>
    <col min="10" max="10" width="7.28125" style="1" customWidth="1"/>
    <col min="11" max="11" width="4.7109375" style="1" customWidth="1"/>
    <col min="12" max="12" width="6.140625" style="2" customWidth="1"/>
    <col min="13" max="13" width="27.28125" style="1" customWidth="1"/>
    <col min="14" max="14" width="7.28125" style="1" customWidth="1"/>
    <col min="15" max="16384" width="11.421875" style="1" customWidth="1"/>
  </cols>
  <sheetData>
    <row r="1" spans="2:14" ht="31.5" customHeight="1" thickBot="1">
      <c r="B1" s="70" t="s">
        <v>0</v>
      </c>
      <c r="C1" s="70"/>
      <c r="D1" s="70"/>
      <c r="E1" s="70"/>
      <c r="F1" s="70"/>
      <c r="G1" s="70"/>
      <c r="H1" s="70"/>
      <c r="I1" s="70"/>
      <c r="J1" s="70"/>
      <c r="K1" s="71"/>
      <c r="L1" s="72" t="s">
        <v>8</v>
      </c>
      <c r="M1" s="73"/>
      <c r="N1" s="74"/>
    </row>
    <row r="2" spans="2:14" ht="31.5" customHeight="1">
      <c r="B2" s="75" t="s">
        <v>10</v>
      </c>
      <c r="C2" s="75"/>
      <c r="D2" s="75"/>
      <c r="E2" s="75"/>
      <c r="F2" s="75"/>
      <c r="G2" s="75"/>
      <c r="H2" s="75"/>
      <c r="I2" s="75"/>
      <c r="J2" s="75"/>
      <c r="K2" s="75"/>
      <c r="L2" s="76" t="s">
        <v>9</v>
      </c>
      <c r="M2" s="76"/>
      <c r="N2" s="76"/>
    </row>
    <row r="3" spans="6:12" ht="15" customHeight="1" thickBot="1">
      <c r="F3" s="1"/>
      <c r="G3" s="1"/>
      <c r="L3" s="1"/>
    </row>
    <row r="4" spans="2:14" ht="25.5" customHeight="1" thickBot="1">
      <c r="B4" s="77" t="s">
        <v>1</v>
      </c>
      <c r="C4" s="78"/>
      <c r="D4" s="78"/>
      <c r="E4" s="79"/>
      <c r="G4" s="77" t="s">
        <v>2</v>
      </c>
      <c r="H4" s="78"/>
      <c r="I4" s="78"/>
      <c r="J4" s="79"/>
      <c r="L4" s="77" t="s">
        <v>3</v>
      </c>
      <c r="M4" s="78"/>
      <c r="N4" s="79"/>
    </row>
    <row r="5" spans="2:14" s="3" customFormat="1" ht="12" customHeight="1">
      <c r="B5" s="4"/>
      <c r="C5" s="4"/>
      <c r="D5" s="4"/>
      <c r="E5" s="4"/>
      <c r="F5" s="2"/>
      <c r="G5" s="4"/>
      <c r="H5" s="4"/>
      <c r="I5" s="4"/>
      <c r="J5" s="4"/>
      <c r="L5" s="4"/>
      <c r="M5" s="4"/>
      <c r="N5" s="4"/>
    </row>
    <row r="6" spans="1:14" ht="15" customHeight="1" thickBot="1">
      <c r="A6" s="5" t="s">
        <v>4</v>
      </c>
      <c r="B6" s="5" t="s">
        <v>5</v>
      </c>
      <c r="C6" s="5"/>
      <c r="D6" s="6" t="s">
        <v>6</v>
      </c>
      <c r="E6" s="6" t="s">
        <v>7</v>
      </c>
      <c r="F6" s="5"/>
      <c r="G6" s="5" t="s">
        <v>5</v>
      </c>
      <c r="H6" s="5"/>
      <c r="I6" s="6" t="s">
        <v>6</v>
      </c>
      <c r="J6" s="6" t="s">
        <v>7</v>
      </c>
      <c r="L6" s="5" t="s">
        <v>5</v>
      </c>
      <c r="M6" s="6" t="s">
        <v>6</v>
      </c>
      <c r="N6" s="6" t="s">
        <v>7</v>
      </c>
    </row>
    <row r="7" spans="1:14" ht="24.75" customHeight="1" thickBot="1">
      <c r="A7" s="69">
        <v>1</v>
      </c>
      <c r="B7" s="64"/>
      <c r="C7" s="7"/>
      <c r="D7" s="8"/>
      <c r="E7" s="9"/>
      <c r="F7" s="10"/>
      <c r="G7" s="64"/>
      <c r="H7" s="7"/>
      <c r="I7" s="45">
        <f>IF((E7=""),"",IF((E7&gt;E8),D7,D8))</f>
      </c>
      <c r="J7" s="9"/>
      <c r="K7" s="11"/>
      <c r="L7" s="12"/>
      <c r="M7" s="13"/>
      <c r="N7" s="14"/>
    </row>
    <row r="8" spans="1:14" ht="24.75" customHeight="1" thickBot="1">
      <c r="A8" s="60"/>
      <c r="B8" s="63"/>
      <c r="C8" s="15"/>
      <c r="D8" s="16"/>
      <c r="E8" s="17"/>
      <c r="F8" s="10"/>
      <c r="G8" s="63"/>
      <c r="H8" s="15"/>
      <c r="I8" s="46">
        <f>IF((E9=""),"",IF((E9&gt;E10),D9,D10))</f>
      </c>
      <c r="J8" s="17"/>
      <c r="K8" s="11"/>
      <c r="L8" s="64"/>
      <c r="M8" s="48">
        <f>IF((J7=""),"",IF((J7&gt;J8),I8,I7))</f>
      </c>
      <c r="N8" s="18"/>
    </row>
    <row r="9" spans="1:14" ht="24.75" customHeight="1" thickBot="1">
      <c r="A9" s="60"/>
      <c r="B9" s="64"/>
      <c r="C9" s="7"/>
      <c r="D9" s="8"/>
      <c r="E9" s="9"/>
      <c r="F9" s="10"/>
      <c r="G9" s="64"/>
      <c r="H9" s="19"/>
      <c r="I9" s="45">
        <f>IF((E7=""),"",IF((E7&gt;E8),D8,D7))</f>
      </c>
      <c r="J9" s="9"/>
      <c r="K9" s="11"/>
      <c r="L9" s="63"/>
      <c r="M9" s="49">
        <f>IF((J9=""),"",IF((J9&gt;J10),I9,I10))</f>
      </c>
      <c r="N9" s="20"/>
    </row>
    <row r="10" spans="1:14" ht="24.75" customHeight="1" thickBot="1">
      <c r="A10" s="66"/>
      <c r="B10" s="68"/>
      <c r="C10" s="21"/>
      <c r="D10" s="22"/>
      <c r="E10" s="23"/>
      <c r="F10" s="24"/>
      <c r="G10" s="68"/>
      <c r="H10" s="25"/>
      <c r="I10" s="51">
        <f>IF((E9=""),"",IF((E9&gt;E10),D10,D9))</f>
      </c>
      <c r="J10" s="23"/>
      <c r="K10" s="24"/>
      <c r="L10" s="26"/>
      <c r="M10" s="52"/>
      <c r="N10" s="27"/>
    </row>
    <row r="11" spans="1:14" ht="24.75" customHeight="1" thickBot="1" thickTop="1">
      <c r="A11" s="65">
        <v>2</v>
      </c>
      <c r="B11" s="67"/>
      <c r="C11" s="28"/>
      <c r="D11" s="29"/>
      <c r="E11" s="30"/>
      <c r="F11" s="31"/>
      <c r="G11" s="67"/>
      <c r="H11" s="28"/>
      <c r="I11" s="46">
        <f>IF((E11=""),"",IF((E11&gt;E12),D11,D12))</f>
      </c>
      <c r="J11" s="30"/>
      <c r="K11" s="31"/>
      <c r="L11" s="32"/>
      <c r="M11" s="50"/>
      <c r="N11" s="33"/>
    </row>
    <row r="12" spans="1:14" ht="24.75" customHeight="1" thickBot="1">
      <c r="A12" s="60"/>
      <c r="B12" s="63"/>
      <c r="C12" s="15"/>
      <c r="D12" s="16"/>
      <c r="E12" s="17"/>
      <c r="F12" s="10"/>
      <c r="G12" s="63"/>
      <c r="H12" s="15"/>
      <c r="I12" s="46">
        <f>IF((E13=""),"",IF((E13&gt;E14),D13,D14))</f>
      </c>
      <c r="J12" s="17"/>
      <c r="K12" s="11"/>
      <c r="L12" s="64"/>
      <c r="M12" s="48">
        <f>IF((J11=""),"",IF((J11&gt;J12),I12,I11))</f>
      </c>
      <c r="N12" s="18"/>
    </row>
    <row r="13" spans="1:14" ht="24.75" customHeight="1" thickBot="1">
      <c r="A13" s="60"/>
      <c r="B13" s="64"/>
      <c r="C13" s="7"/>
      <c r="D13" s="8"/>
      <c r="E13" s="9"/>
      <c r="F13" s="10"/>
      <c r="G13" s="64"/>
      <c r="H13" s="19"/>
      <c r="I13" s="45">
        <f>IF((E11=""),"",IF((E11&gt;E12),D12,D11))</f>
      </c>
      <c r="J13" s="9"/>
      <c r="K13" s="11"/>
      <c r="L13" s="63"/>
      <c r="M13" s="49">
        <f>IF((J13=""),"",IF((J13&gt;J14),I13,I14))</f>
      </c>
      <c r="N13" s="20"/>
    </row>
    <row r="14" spans="1:14" ht="24.75" customHeight="1" thickBot="1">
      <c r="A14" s="66"/>
      <c r="B14" s="68"/>
      <c r="C14" s="21"/>
      <c r="D14" s="22"/>
      <c r="E14" s="23"/>
      <c r="F14" s="24"/>
      <c r="G14" s="68"/>
      <c r="H14" s="25"/>
      <c r="I14" s="51">
        <f>IF((E13=""),"",IF((E13&gt;E14),D14,D13))</f>
      </c>
      <c r="J14" s="23"/>
      <c r="K14" s="34"/>
      <c r="L14" s="26"/>
      <c r="M14" s="52"/>
      <c r="N14" s="27"/>
    </row>
    <row r="15" spans="1:14" ht="24.75" customHeight="1" thickBot="1" thickTop="1">
      <c r="A15" s="65">
        <v>3</v>
      </c>
      <c r="B15" s="67"/>
      <c r="C15" s="28"/>
      <c r="D15" s="35"/>
      <c r="E15" s="30"/>
      <c r="F15" s="31"/>
      <c r="G15" s="67"/>
      <c r="H15" s="28"/>
      <c r="I15" s="47">
        <f>IF((E15=""),"",IF((E15&gt;E16),D15,D16))</f>
      </c>
      <c r="J15" s="30"/>
      <c r="K15" s="36"/>
      <c r="L15" s="32"/>
      <c r="M15" s="50"/>
      <c r="N15" s="33"/>
    </row>
    <row r="16" spans="1:14" ht="24.75" customHeight="1" thickBot="1">
      <c r="A16" s="60"/>
      <c r="B16" s="63"/>
      <c r="C16" s="15"/>
      <c r="D16" s="16"/>
      <c r="E16" s="17"/>
      <c r="F16" s="10"/>
      <c r="G16" s="63"/>
      <c r="H16" s="15"/>
      <c r="I16" s="46">
        <f>IF((E17=""),"",IF((E17&gt;E18),D17,D18))</f>
      </c>
      <c r="J16" s="17"/>
      <c r="K16" s="11"/>
      <c r="L16" s="64"/>
      <c r="M16" s="48">
        <f>IF((J15=""),"",IF((J15&gt;J16),I16,I15))</f>
      </c>
      <c r="N16" s="18"/>
    </row>
    <row r="17" spans="1:14" ht="24.75" customHeight="1" thickBot="1">
      <c r="A17" s="60"/>
      <c r="B17" s="64"/>
      <c r="C17" s="7"/>
      <c r="D17" s="8"/>
      <c r="E17" s="9"/>
      <c r="F17" s="10"/>
      <c r="G17" s="64"/>
      <c r="H17" s="19"/>
      <c r="I17" s="45">
        <f>IF((E15=""),"",IF((E15&gt;E16),D16,D15))</f>
      </c>
      <c r="J17" s="9"/>
      <c r="K17" s="11"/>
      <c r="L17" s="63"/>
      <c r="M17" s="49">
        <f>IF((J17=""),"",IF((J17&gt;J18),I17,I18))</f>
      </c>
      <c r="N17" s="20"/>
    </row>
    <row r="18" spans="1:18" ht="24.75" customHeight="1" thickBot="1">
      <c r="A18" s="66"/>
      <c r="B18" s="68"/>
      <c r="C18" s="21"/>
      <c r="D18" s="22"/>
      <c r="E18" s="23"/>
      <c r="F18" s="24"/>
      <c r="G18" s="68"/>
      <c r="H18" s="25"/>
      <c r="I18" s="51">
        <f>IF((E17=""),"",IF((E17&gt;E18),D18,D17))</f>
      </c>
      <c r="J18" s="23"/>
      <c r="K18" s="24"/>
      <c r="L18" s="26"/>
      <c r="M18" s="52"/>
      <c r="N18" s="27"/>
      <c r="P18" s="11"/>
      <c r="Q18" s="11"/>
      <c r="R18" s="11"/>
    </row>
    <row r="19" spans="1:18" ht="24.75" customHeight="1" thickBot="1" thickTop="1">
      <c r="A19" s="60">
        <v>4</v>
      </c>
      <c r="B19" s="62"/>
      <c r="C19" s="37"/>
      <c r="D19" s="38"/>
      <c r="E19" s="39"/>
      <c r="F19" s="10"/>
      <c r="G19" s="62"/>
      <c r="H19" s="37"/>
      <c r="I19" s="46">
        <f>IF((E19=""),"",IF((E19&gt;E20),D19,D20))</f>
      </c>
      <c r="J19" s="39"/>
      <c r="K19" s="10"/>
      <c r="L19" s="12"/>
      <c r="M19" s="50"/>
      <c r="N19" s="40"/>
      <c r="P19" s="11"/>
      <c r="Q19" s="41"/>
      <c r="R19" s="11"/>
    </row>
    <row r="20" spans="1:18" ht="24.75" customHeight="1" thickBot="1">
      <c r="A20" s="60"/>
      <c r="B20" s="63"/>
      <c r="C20" s="15"/>
      <c r="D20" s="16"/>
      <c r="E20" s="17"/>
      <c r="F20" s="10"/>
      <c r="G20" s="63"/>
      <c r="H20" s="15"/>
      <c r="I20" s="46">
        <f>IF((E21=""),"",IF((E21&gt;E22),D21,D22))</f>
      </c>
      <c r="J20" s="17"/>
      <c r="L20" s="64"/>
      <c r="M20" s="48">
        <f>IF((J19=""),"",IF((J19&gt;J20),I20,I19))</f>
      </c>
      <c r="N20" s="18"/>
      <c r="P20" s="11"/>
      <c r="Q20" s="11"/>
      <c r="R20" s="11"/>
    </row>
    <row r="21" spans="1:14" ht="24.75" customHeight="1" thickBot="1">
      <c r="A21" s="60"/>
      <c r="B21" s="64"/>
      <c r="C21" s="7"/>
      <c r="D21" s="8"/>
      <c r="E21" s="9"/>
      <c r="F21" s="10"/>
      <c r="G21" s="64"/>
      <c r="H21" s="19"/>
      <c r="I21" s="45">
        <f>IF((E19=""),"",IF((E19&gt;E20),D20,D19))</f>
      </c>
      <c r="J21" s="9"/>
      <c r="L21" s="63"/>
      <c r="M21" s="49">
        <f>IF((J21=""),"",IF((J21&gt;J22),I21,I22))</f>
      </c>
      <c r="N21" s="20"/>
    </row>
    <row r="22" spans="1:10" ht="24.75" customHeight="1" thickBot="1">
      <c r="A22" s="61"/>
      <c r="B22" s="63"/>
      <c r="C22" s="15"/>
      <c r="D22" s="16"/>
      <c r="E22" s="17"/>
      <c r="F22" s="10"/>
      <c r="G22" s="63"/>
      <c r="H22" s="42"/>
      <c r="I22" s="53">
        <f>IF((E21=""),"",IF((E21&gt;E22),D22,D21))</f>
      </c>
      <c r="J22" s="17"/>
    </row>
    <row r="23" spans="2:10" ht="15" customHeight="1" thickBot="1">
      <c r="B23" s="10"/>
      <c r="C23" s="43"/>
      <c r="D23" s="41"/>
      <c r="E23" s="44"/>
      <c r="F23" s="10"/>
      <c r="G23" s="10"/>
      <c r="H23" s="43"/>
      <c r="I23" s="41"/>
      <c r="J23" s="44"/>
    </row>
    <row r="24" spans="2:14" ht="31.5" customHeight="1" thickBot="1">
      <c r="B24" s="70" t="s">
        <v>0</v>
      </c>
      <c r="C24" s="70"/>
      <c r="D24" s="70"/>
      <c r="E24" s="70"/>
      <c r="F24" s="70"/>
      <c r="G24" s="70"/>
      <c r="H24" s="70"/>
      <c r="I24" s="70"/>
      <c r="J24" s="70"/>
      <c r="K24" s="71"/>
      <c r="L24" s="72" t="str">
        <f>L1</f>
        <v>LIEU</v>
      </c>
      <c r="M24" s="73"/>
      <c r="N24" s="74"/>
    </row>
    <row r="25" spans="2:14" ht="31.5" customHeight="1">
      <c r="B25" s="75" t="str">
        <f>B2</f>
        <v>TYPE DU CONCOURS</v>
      </c>
      <c r="C25" s="75"/>
      <c r="D25" s="75"/>
      <c r="E25" s="75"/>
      <c r="F25" s="75"/>
      <c r="G25" s="75"/>
      <c r="H25" s="75"/>
      <c r="I25" s="75"/>
      <c r="J25" s="75"/>
      <c r="K25" s="75"/>
      <c r="L25" s="76" t="str">
        <f>L2</f>
        <v>DATE</v>
      </c>
      <c r="M25" s="76"/>
      <c r="N25" s="76"/>
    </row>
    <row r="26" spans="6:12" ht="15" customHeight="1" thickBot="1">
      <c r="F26" s="1"/>
      <c r="G26" s="1"/>
      <c r="L26" s="1"/>
    </row>
    <row r="27" spans="2:14" ht="25.5" customHeight="1" thickBot="1">
      <c r="B27" s="77" t="s">
        <v>1</v>
      </c>
      <c r="C27" s="78"/>
      <c r="D27" s="78"/>
      <c r="E27" s="79"/>
      <c r="G27" s="77" t="s">
        <v>2</v>
      </c>
      <c r="H27" s="78"/>
      <c r="I27" s="78"/>
      <c r="J27" s="79"/>
      <c r="L27" s="77" t="s">
        <v>3</v>
      </c>
      <c r="M27" s="78"/>
      <c r="N27" s="79"/>
    </row>
    <row r="28" spans="2:14" s="3" customFormat="1" ht="12" customHeight="1">
      <c r="B28" s="4"/>
      <c r="C28" s="4"/>
      <c r="D28" s="4"/>
      <c r="E28" s="4"/>
      <c r="F28" s="2"/>
      <c r="G28" s="4"/>
      <c r="H28" s="4"/>
      <c r="I28" s="4"/>
      <c r="J28" s="4"/>
      <c r="L28" s="4"/>
      <c r="M28" s="4"/>
      <c r="N28" s="4"/>
    </row>
    <row r="29" spans="1:14" ht="15" customHeight="1" thickBot="1">
      <c r="A29" s="5" t="s">
        <v>4</v>
      </c>
      <c r="B29" s="5" t="s">
        <v>5</v>
      </c>
      <c r="C29" s="5"/>
      <c r="D29" s="6" t="s">
        <v>6</v>
      </c>
      <c r="E29" s="6" t="s">
        <v>7</v>
      </c>
      <c r="F29" s="5"/>
      <c r="G29" s="5" t="s">
        <v>5</v>
      </c>
      <c r="H29" s="5"/>
      <c r="I29" s="6" t="s">
        <v>6</v>
      </c>
      <c r="J29" s="6" t="s">
        <v>7</v>
      </c>
      <c r="L29" s="5" t="s">
        <v>5</v>
      </c>
      <c r="M29" s="6" t="s">
        <v>6</v>
      </c>
      <c r="N29" s="6" t="s">
        <v>7</v>
      </c>
    </row>
    <row r="30" spans="1:14" ht="24.75" customHeight="1" thickBot="1">
      <c r="A30" s="69">
        <v>5</v>
      </c>
      <c r="B30" s="64"/>
      <c r="C30" s="7"/>
      <c r="D30" s="8"/>
      <c r="E30" s="9"/>
      <c r="F30" s="10"/>
      <c r="G30" s="64"/>
      <c r="H30" s="7"/>
      <c r="I30" s="45">
        <f>IF((E30=""),"",IF((E30&gt;E31),D30,D31))</f>
      </c>
      <c r="J30" s="9"/>
      <c r="K30" s="11"/>
      <c r="L30" s="12"/>
      <c r="M30" s="13"/>
      <c r="N30" s="14"/>
    </row>
    <row r="31" spans="1:14" ht="24.75" customHeight="1" thickBot="1">
      <c r="A31" s="60"/>
      <c r="B31" s="63"/>
      <c r="C31" s="15"/>
      <c r="D31" s="16"/>
      <c r="E31" s="17"/>
      <c r="F31" s="10"/>
      <c r="G31" s="63"/>
      <c r="H31" s="15"/>
      <c r="I31" s="46">
        <f>IF((E32=""),"",IF((E32&gt;E33),D32,D33))</f>
      </c>
      <c r="J31" s="17"/>
      <c r="K31" s="11"/>
      <c r="L31" s="64"/>
      <c r="M31" s="48">
        <f>IF((J30=""),"",IF((J30&gt;J31),I31,I30))</f>
      </c>
      <c r="N31" s="18"/>
    </row>
    <row r="32" spans="1:14" ht="24.75" customHeight="1" thickBot="1">
      <c r="A32" s="60"/>
      <c r="B32" s="64"/>
      <c r="C32" s="7"/>
      <c r="D32" s="8"/>
      <c r="E32" s="9"/>
      <c r="F32" s="10"/>
      <c r="G32" s="64"/>
      <c r="H32" s="19"/>
      <c r="I32" s="45">
        <f>IF((E30=""),"",IF((E30&gt;E31),D31,D30))</f>
      </c>
      <c r="J32" s="9"/>
      <c r="K32" s="11"/>
      <c r="L32" s="63"/>
      <c r="M32" s="49">
        <f>IF((J32=""),"",IF((J32&gt;J33),I32,I33))</f>
      </c>
      <c r="N32" s="20"/>
    </row>
    <row r="33" spans="1:14" ht="24.75" customHeight="1" thickBot="1">
      <c r="A33" s="66"/>
      <c r="B33" s="68"/>
      <c r="C33" s="21"/>
      <c r="D33" s="22"/>
      <c r="E33" s="23"/>
      <c r="F33" s="24"/>
      <c r="G33" s="68"/>
      <c r="H33" s="25"/>
      <c r="I33" s="51">
        <f>IF((E32=""),"",IF((E32&gt;E33),D33,D32))</f>
      </c>
      <c r="J33" s="23"/>
      <c r="K33" s="24"/>
      <c r="L33" s="26"/>
      <c r="M33" s="52"/>
      <c r="N33" s="27"/>
    </row>
    <row r="34" spans="1:14" ht="24.75" customHeight="1" thickBot="1" thickTop="1">
      <c r="A34" s="65">
        <v>6</v>
      </c>
      <c r="B34" s="67"/>
      <c r="C34" s="28"/>
      <c r="D34" s="29"/>
      <c r="E34" s="30"/>
      <c r="F34" s="31"/>
      <c r="G34" s="67"/>
      <c r="H34" s="28"/>
      <c r="I34" s="46">
        <f>IF((E34=""),"",IF((E34&gt;E35),D34,D35))</f>
      </c>
      <c r="J34" s="30"/>
      <c r="K34" s="31"/>
      <c r="L34" s="32"/>
      <c r="M34" s="50"/>
      <c r="N34" s="33"/>
    </row>
    <row r="35" spans="1:14" ht="24.75" customHeight="1" thickBot="1">
      <c r="A35" s="60"/>
      <c r="B35" s="63"/>
      <c r="C35" s="15"/>
      <c r="D35" s="16"/>
      <c r="E35" s="17"/>
      <c r="F35" s="10"/>
      <c r="G35" s="63"/>
      <c r="H35" s="15"/>
      <c r="I35" s="46">
        <f>IF((E36=""),"",IF((E36&gt;E37),D36,D37))</f>
      </c>
      <c r="J35" s="17"/>
      <c r="K35" s="11"/>
      <c r="L35" s="64"/>
      <c r="M35" s="48">
        <f>IF((J34=""),"",IF((J34&gt;J35),I35,I34))</f>
      </c>
      <c r="N35" s="18"/>
    </row>
    <row r="36" spans="1:14" ht="24.75" customHeight="1" thickBot="1">
      <c r="A36" s="60"/>
      <c r="B36" s="64"/>
      <c r="C36" s="7"/>
      <c r="D36" s="8"/>
      <c r="E36" s="9"/>
      <c r="F36" s="10"/>
      <c r="G36" s="64"/>
      <c r="H36" s="19"/>
      <c r="I36" s="45">
        <f>IF((E34=""),"",IF((E34&gt;E35),D35,D34))</f>
      </c>
      <c r="J36" s="9"/>
      <c r="K36" s="11"/>
      <c r="L36" s="63"/>
      <c r="M36" s="49">
        <f>IF((J36=""),"",IF((J36&gt;J37),I36,I37))</f>
      </c>
      <c r="N36" s="20"/>
    </row>
    <row r="37" spans="1:14" ht="24.75" customHeight="1" thickBot="1">
      <c r="A37" s="66"/>
      <c r="B37" s="68"/>
      <c r="C37" s="21"/>
      <c r="D37" s="22"/>
      <c r="E37" s="23"/>
      <c r="F37" s="24"/>
      <c r="G37" s="68"/>
      <c r="H37" s="25"/>
      <c r="I37" s="51">
        <f>IF((E36=""),"",IF((E36&gt;E37),D37,D36))</f>
      </c>
      <c r="J37" s="23"/>
      <c r="K37" s="34"/>
      <c r="L37" s="26"/>
      <c r="M37" s="52"/>
      <c r="N37" s="27"/>
    </row>
    <row r="38" spans="1:14" ht="24.75" customHeight="1" thickBot="1" thickTop="1">
      <c r="A38" s="65">
        <v>7</v>
      </c>
      <c r="B38" s="67"/>
      <c r="C38" s="28"/>
      <c r="D38" s="35"/>
      <c r="E38" s="30"/>
      <c r="F38" s="31"/>
      <c r="G38" s="67"/>
      <c r="H38" s="28"/>
      <c r="I38" s="47">
        <f>IF((E38=""),"",IF((E38&gt;E39),D38,D39))</f>
      </c>
      <c r="J38" s="30"/>
      <c r="K38" s="36"/>
      <c r="L38" s="32"/>
      <c r="M38" s="50"/>
      <c r="N38" s="33"/>
    </row>
    <row r="39" spans="1:14" ht="24.75" customHeight="1" thickBot="1">
      <c r="A39" s="60"/>
      <c r="B39" s="63"/>
      <c r="C39" s="15"/>
      <c r="D39" s="16"/>
      <c r="E39" s="17"/>
      <c r="F39" s="10"/>
      <c r="G39" s="63"/>
      <c r="H39" s="15"/>
      <c r="I39" s="46">
        <f>IF((E40=""),"",IF((E40&gt;E41),D40,D41))</f>
      </c>
      <c r="J39" s="17"/>
      <c r="K39" s="11"/>
      <c r="L39" s="64"/>
      <c r="M39" s="48">
        <f>IF((J38=""),"",IF((J38&gt;J39),I39,I38))</f>
      </c>
      <c r="N39" s="18"/>
    </row>
    <row r="40" spans="1:14" ht="24.75" customHeight="1" thickBot="1">
      <c r="A40" s="60"/>
      <c r="B40" s="64"/>
      <c r="C40" s="7"/>
      <c r="D40" s="8"/>
      <c r="E40" s="9"/>
      <c r="F40" s="10"/>
      <c r="G40" s="64"/>
      <c r="H40" s="19"/>
      <c r="I40" s="45">
        <f>IF((E38=""),"",IF((E38&gt;E39),D39,D38))</f>
      </c>
      <c r="J40" s="9"/>
      <c r="K40" s="11"/>
      <c r="L40" s="63"/>
      <c r="M40" s="49">
        <f>IF((J40=""),"",IF((J40&gt;J41),I40,I41))</f>
      </c>
      <c r="N40" s="20"/>
    </row>
    <row r="41" spans="1:18" ht="24.75" customHeight="1" thickBot="1">
      <c r="A41" s="66"/>
      <c r="B41" s="68"/>
      <c r="C41" s="21"/>
      <c r="D41" s="22"/>
      <c r="E41" s="23"/>
      <c r="F41" s="24"/>
      <c r="G41" s="68"/>
      <c r="H41" s="25"/>
      <c r="I41" s="51">
        <f>IF((E40=""),"",IF((E40&gt;E41),D41,D40))</f>
      </c>
      <c r="J41" s="23"/>
      <c r="K41" s="24"/>
      <c r="L41" s="26"/>
      <c r="M41" s="52"/>
      <c r="N41" s="27"/>
      <c r="P41" s="11"/>
      <c r="Q41" s="11"/>
      <c r="R41" s="11"/>
    </row>
    <row r="42" spans="1:18" ht="24.75" customHeight="1" thickBot="1" thickTop="1">
      <c r="A42" s="60">
        <v>8</v>
      </c>
      <c r="B42" s="62"/>
      <c r="C42" s="37"/>
      <c r="D42" s="38"/>
      <c r="E42" s="39"/>
      <c r="F42" s="10"/>
      <c r="G42" s="62"/>
      <c r="H42" s="37"/>
      <c r="I42" s="46">
        <f>IF((E42=""),"",IF((E42&gt;E43),D42,D43))</f>
      </c>
      <c r="J42" s="39"/>
      <c r="K42" s="10"/>
      <c r="L42" s="12"/>
      <c r="M42" s="50"/>
      <c r="N42" s="40"/>
      <c r="P42" s="11"/>
      <c r="Q42" s="41"/>
      <c r="R42" s="11"/>
    </row>
    <row r="43" spans="1:18" ht="24.75" customHeight="1" thickBot="1">
      <c r="A43" s="60"/>
      <c r="B43" s="63"/>
      <c r="C43" s="15"/>
      <c r="D43" s="16"/>
      <c r="E43" s="17"/>
      <c r="F43" s="10"/>
      <c r="G43" s="63"/>
      <c r="H43" s="15"/>
      <c r="I43" s="46">
        <f>IF((E44=""),"",IF((E44&gt;E45),D44,D45))</f>
      </c>
      <c r="J43" s="17"/>
      <c r="L43" s="64"/>
      <c r="M43" s="48">
        <f>IF((J42=""),"",IF((J42&gt;J43),I43,I42))</f>
      </c>
      <c r="N43" s="18"/>
      <c r="P43" s="11"/>
      <c r="Q43" s="11"/>
      <c r="R43" s="11"/>
    </row>
    <row r="44" spans="1:14" ht="24.75" customHeight="1" thickBot="1">
      <c r="A44" s="60"/>
      <c r="B44" s="64"/>
      <c r="C44" s="7"/>
      <c r="D44" s="8"/>
      <c r="E44" s="9"/>
      <c r="F44" s="10"/>
      <c r="G44" s="64"/>
      <c r="H44" s="19"/>
      <c r="I44" s="45">
        <f>IF((E42=""),"",IF((E42&gt;E43),D43,D42))</f>
      </c>
      <c r="J44" s="9"/>
      <c r="L44" s="63"/>
      <c r="M44" s="49">
        <f>IF((J44=""),"",IF((J44&gt;J45),I44,I45))</f>
      </c>
      <c r="N44" s="20"/>
    </row>
    <row r="45" spans="1:10" ht="24.75" customHeight="1" thickBot="1">
      <c r="A45" s="61"/>
      <c r="B45" s="63"/>
      <c r="C45" s="15"/>
      <c r="D45" s="16"/>
      <c r="E45" s="17"/>
      <c r="F45" s="10"/>
      <c r="G45" s="63"/>
      <c r="H45" s="42"/>
      <c r="I45" s="53">
        <f>IF((E44=""),"",IF((E44&gt;E45),D45,D44))</f>
      </c>
      <c r="J45" s="17"/>
    </row>
    <row r="46" ht="13.5" thickBot="1"/>
    <row r="47" spans="2:14" ht="31.5" customHeight="1" thickBot="1">
      <c r="B47" s="70" t="s">
        <v>0</v>
      </c>
      <c r="C47" s="70"/>
      <c r="D47" s="70"/>
      <c r="E47" s="70"/>
      <c r="F47" s="70"/>
      <c r="G47" s="70"/>
      <c r="H47" s="70"/>
      <c r="I47" s="70"/>
      <c r="J47" s="70"/>
      <c r="K47" s="71"/>
      <c r="L47" s="72" t="str">
        <f>L24</f>
        <v>LIEU</v>
      </c>
      <c r="M47" s="73"/>
      <c r="N47" s="74"/>
    </row>
    <row r="48" spans="2:14" ht="31.5" customHeight="1">
      <c r="B48" s="75" t="str">
        <f>B25</f>
        <v>TYPE DU CONCOURS</v>
      </c>
      <c r="C48" s="75"/>
      <c r="D48" s="75"/>
      <c r="E48" s="75"/>
      <c r="F48" s="75"/>
      <c r="G48" s="75"/>
      <c r="H48" s="75"/>
      <c r="I48" s="75"/>
      <c r="J48" s="75"/>
      <c r="K48" s="75"/>
      <c r="L48" s="76" t="str">
        <f>L25</f>
        <v>DATE</v>
      </c>
      <c r="M48" s="76"/>
      <c r="N48" s="76"/>
    </row>
    <row r="49" spans="6:12" ht="15" customHeight="1" thickBot="1">
      <c r="F49" s="1"/>
      <c r="G49" s="1"/>
      <c r="L49" s="1"/>
    </row>
    <row r="50" spans="2:14" ht="25.5" customHeight="1" thickBot="1">
      <c r="B50" s="77" t="s">
        <v>1</v>
      </c>
      <c r="C50" s="78"/>
      <c r="D50" s="78"/>
      <c r="E50" s="79"/>
      <c r="G50" s="77" t="s">
        <v>2</v>
      </c>
      <c r="H50" s="78"/>
      <c r="I50" s="78"/>
      <c r="J50" s="79"/>
      <c r="L50" s="77" t="s">
        <v>3</v>
      </c>
      <c r="M50" s="78"/>
      <c r="N50" s="79"/>
    </row>
    <row r="51" spans="2:14" s="3" customFormat="1" ht="12" customHeight="1">
      <c r="B51" s="4"/>
      <c r="C51" s="4"/>
      <c r="D51" s="4"/>
      <c r="E51" s="4"/>
      <c r="F51" s="2"/>
      <c r="G51" s="4"/>
      <c r="H51" s="4"/>
      <c r="I51" s="4"/>
      <c r="J51" s="4"/>
      <c r="L51" s="4"/>
      <c r="M51" s="4"/>
      <c r="N51" s="4"/>
    </row>
    <row r="52" spans="1:14" ht="15" customHeight="1" thickBot="1">
      <c r="A52" s="5" t="s">
        <v>4</v>
      </c>
      <c r="B52" s="5" t="s">
        <v>5</v>
      </c>
      <c r="C52" s="5"/>
      <c r="D52" s="6" t="s">
        <v>6</v>
      </c>
      <c r="E52" s="6" t="s">
        <v>7</v>
      </c>
      <c r="F52" s="5"/>
      <c r="G52" s="5" t="s">
        <v>5</v>
      </c>
      <c r="H52" s="5"/>
      <c r="I52" s="6" t="s">
        <v>6</v>
      </c>
      <c r="J52" s="6" t="s">
        <v>7</v>
      </c>
      <c r="L52" s="5" t="s">
        <v>5</v>
      </c>
      <c r="M52" s="6" t="s">
        <v>6</v>
      </c>
      <c r="N52" s="6" t="s">
        <v>7</v>
      </c>
    </row>
    <row r="53" spans="1:14" ht="24.75" customHeight="1" thickBot="1">
      <c r="A53" s="69">
        <v>9</v>
      </c>
      <c r="B53" s="64"/>
      <c r="C53" s="7"/>
      <c r="D53" s="8"/>
      <c r="E53" s="9"/>
      <c r="F53" s="10"/>
      <c r="G53" s="64"/>
      <c r="H53" s="7"/>
      <c r="I53" s="45">
        <f>IF((E53=""),"",IF((E53&gt;E54),D53,D54))</f>
      </c>
      <c r="J53" s="9"/>
      <c r="K53" s="11"/>
      <c r="L53" s="12"/>
      <c r="M53" s="13"/>
      <c r="N53" s="14"/>
    </row>
    <row r="54" spans="1:14" ht="24.75" customHeight="1" thickBot="1">
      <c r="A54" s="60"/>
      <c r="B54" s="63"/>
      <c r="C54" s="15"/>
      <c r="D54" s="16"/>
      <c r="E54" s="17"/>
      <c r="F54" s="10"/>
      <c r="G54" s="63"/>
      <c r="H54" s="15"/>
      <c r="I54" s="46">
        <f>IF((E55=""),"",IF((E55&gt;E56),D55,D56))</f>
      </c>
      <c r="J54" s="17"/>
      <c r="K54" s="11"/>
      <c r="L54" s="64"/>
      <c r="M54" s="48">
        <f>IF((J53=""),"",IF((J53&gt;J54),I54,I53))</f>
      </c>
      <c r="N54" s="18"/>
    </row>
    <row r="55" spans="1:14" ht="24.75" customHeight="1" thickBot="1">
      <c r="A55" s="60"/>
      <c r="B55" s="64"/>
      <c r="C55" s="7"/>
      <c r="D55" s="8"/>
      <c r="E55" s="9"/>
      <c r="F55" s="10"/>
      <c r="G55" s="64"/>
      <c r="H55" s="19"/>
      <c r="I55" s="45">
        <f>IF((E53=""),"",IF((E53&gt;E54),D54,D53))</f>
      </c>
      <c r="J55" s="9"/>
      <c r="K55" s="11"/>
      <c r="L55" s="63"/>
      <c r="M55" s="49">
        <f>IF((J55=""),"",IF((J55&gt;J56),I55,I56))</f>
      </c>
      <c r="N55" s="20"/>
    </row>
    <row r="56" spans="1:14" ht="24.75" customHeight="1" thickBot="1">
      <c r="A56" s="66"/>
      <c r="B56" s="68"/>
      <c r="C56" s="21"/>
      <c r="D56" s="22"/>
      <c r="E56" s="23"/>
      <c r="F56" s="24"/>
      <c r="G56" s="68"/>
      <c r="H56" s="25"/>
      <c r="I56" s="51">
        <f>IF((E55=""),"",IF((E55&gt;E56),D56,D55))</f>
      </c>
      <c r="J56" s="23"/>
      <c r="K56" s="24"/>
      <c r="L56" s="26"/>
      <c r="M56" s="52"/>
      <c r="N56" s="27"/>
    </row>
    <row r="57" spans="1:14" ht="24.75" customHeight="1" thickBot="1" thickTop="1">
      <c r="A57" s="65">
        <v>10</v>
      </c>
      <c r="B57" s="67"/>
      <c r="C57" s="28"/>
      <c r="D57" s="29"/>
      <c r="E57" s="30"/>
      <c r="F57" s="31"/>
      <c r="G57" s="67"/>
      <c r="H57" s="28"/>
      <c r="I57" s="46">
        <f>IF((E57=""),"",IF((E57&gt;E58),D57,D58))</f>
      </c>
      <c r="J57" s="30"/>
      <c r="K57" s="31"/>
      <c r="L57" s="32"/>
      <c r="M57" s="50"/>
      <c r="N57" s="33"/>
    </row>
    <row r="58" spans="1:14" ht="24.75" customHeight="1" thickBot="1">
      <c r="A58" s="60"/>
      <c r="B58" s="63"/>
      <c r="C58" s="15"/>
      <c r="D58" s="16"/>
      <c r="E58" s="17"/>
      <c r="F58" s="10"/>
      <c r="G58" s="63"/>
      <c r="H58" s="15"/>
      <c r="I58" s="46">
        <f>IF((E59=""),"",IF((E59&gt;E60),D59,D60))</f>
      </c>
      <c r="J58" s="17"/>
      <c r="K58" s="11"/>
      <c r="L58" s="64"/>
      <c r="M58" s="48">
        <f>IF((J57=""),"",IF((J57&gt;J58),I58,I57))</f>
      </c>
      <c r="N58" s="18"/>
    </row>
    <row r="59" spans="1:14" ht="24.75" customHeight="1" thickBot="1">
      <c r="A59" s="60"/>
      <c r="B59" s="64"/>
      <c r="C59" s="7"/>
      <c r="D59" s="8"/>
      <c r="E59" s="9"/>
      <c r="F59" s="10"/>
      <c r="G59" s="64"/>
      <c r="H59" s="19"/>
      <c r="I59" s="45">
        <f>IF((E57=""),"",IF((E57&gt;E58),D58,D57))</f>
      </c>
      <c r="J59" s="9"/>
      <c r="K59" s="11"/>
      <c r="L59" s="63"/>
      <c r="M59" s="49">
        <f>IF((J59=""),"",IF((J59&gt;J60),I59,I60))</f>
      </c>
      <c r="N59" s="20"/>
    </row>
    <row r="60" spans="1:14" ht="24.75" customHeight="1" thickBot="1">
      <c r="A60" s="66"/>
      <c r="B60" s="68"/>
      <c r="C60" s="21"/>
      <c r="D60" s="22"/>
      <c r="E60" s="23"/>
      <c r="F60" s="24"/>
      <c r="G60" s="68"/>
      <c r="H60" s="25"/>
      <c r="I60" s="51">
        <f>IF((E59=""),"",IF((E59&gt;E60),D60,D59))</f>
      </c>
      <c r="J60" s="23"/>
      <c r="K60" s="34"/>
      <c r="L60" s="26"/>
      <c r="M60" s="52"/>
      <c r="N60" s="27"/>
    </row>
    <row r="61" spans="1:14" ht="24.75" customHeight="1" thickBot="1" thickTop="1">
      <c r="A61" s="65">
        <v>11</v>
      </c>
      <c r="B61" s="67"/>
      <c r="C61" s="28"/>
      <c r="D61" s="35"/>
      <c r="E61" s="30"/>
      <c r="F61" s="31"/>
      <c r="G61" s="67"/>
      <c r="H61" s="28"/>
      <c r="I61" s="47">
        <f>IF((E61=""),"",IF((E61&gt;E62),D61,D62))</f>
      </c>
      <c r="J61" s="30"/>
      <c r="K61" s="36"/>
      <c r="L61" s="32"/>
      <c r="M61" s="50"/>
      <c r="N61" s="33"/>
    </row>
    <row r="62" spans="1:14" ht="24.75" customHeight="1" thickBot="1">
      <c r="A62" s="60"/>
      <c r="B62" s="63"/>
      <c r="C62" s="15"/>
      <c r="D62" s="16"/>
      <c r="E62" s="17"/>
      <c r="F62" s="10"/>
      <c r="G62" s="63"/>
      <c r="H62" s="15"/>
      <c r="I62" s="46">
        <f>IF((E63=""),"",IF((E63&gt;E64),D63,D64))</f>
      </c>
      <c r="J62" s="17"/>
      <c r="K62" s="11"/>
      <c r="L62" s="64"/>
      <c r="M62" s="48">
        <f>IF((J61=""),"",IF((J61&gt;J62),I62,I61))</f>
      </c>
      <c r="N62" s="18"/>
    </row>
    <row r="63" spans="1:14" ht="24.75" customHeight="1" thickBot="1">
      <c r="A63" s="60"/>
      <c r="B63" s="64"/>
      <c r="C63" s="7"/>
      <c r="D63" s="8"/>
      <c r="E63" s="9"/>
      <c r="F63" s="10"/>
      <c r="G63" s="64"/>
      <c r="H63" s="19"/>
      <c r="I63" s="45">
        <f>IF((E61=""),"",IF((E61&gt;E62),D62,D61))</f>
      </c>
      <c r="J63" s="9"/>
      <c r="K63" s="11"/>
      <c r="L63" s="63"/>
      <c r="M63" s="49">
        <f>IF((J63=""),"",IF((J63&gt;J64),I63,I64))</f>
      </c>
      <c r="N63" s="20"/>
    </row>
    <row r="64" spans="1:18" ht="24.75" customHeight="1" thickBot="1">
      <c r="A64" s="66"/>
      <c r="B64" s="68"/>
      <c r="C64" s="21"/>
      <c r="D64" s="22"/>
      <c r="E64" s="23"/>
      <c r="F64" s="24"/>
      <c r="G64" s="68"/>
      <c r="H64" s="25"/>
      <c r="I64" s="51">
        <f>IF((E63=""),"",IF((E63&gt;E64),D64,D63))</f>
      </c>
      <c r="J64" s="23"/>
      <c r="K64" s="24"/>
      <c r="L64" s="26"/>
      <c r="M64" s="52"/>
      <c r="N64" s="27"/>
      <c r="P64" s="11"/>
      <c r="Q64" s="11"/>
      <c r="R64" s="11"/>
    </row>
    <row r="65" spans="1:18" ht="24.75" customHeight="1" thickBot="1" thickTop="1">
      <c r="A65" s="60">
        <v>12</v>
      </c>
      <c r="B65" s="62"/>
      <c r="C65" s="37"/>
      <c r="D65" s="38"/>
      <c r="E65" s="39"/>
      <c r="F65" s="10"/>
      <c r="G65" s="62"/>
      <c r="H65" s="37"/>
      <c r="I65" s="46">
        <f>IF((E65=""),"",IF((E65&gt;E66),D65,D66))</f>
      </c>
      <c r="J65" s="39"/>
      <c r="K65" s="10"/>
      <c r="L65" s="12"/>
      <c r="M65" s="50"/>
      <c r="N65" s="40"/>
      <c r="P65" s="11"/>
      <c r="Q65" s="41"/>
      <c r="R65" s="11"/>
    </row>
    <row r="66" spans="1:18" ht="24.75" customHeight="1" thickBot="1">
      <c r="A66" s="60"/>
      <c r="B66" s="63"/>
      <c r="C66" s="15"/>
      <c r="D66" s="16"/>
      <c r="E66" s="17"/>
      <c r="F66" s="10"/>
      <c r="G66" s="63"/>
      <c r="H66" s="15"/>
      <c r="I66" s="46">
        <f>IF((E67=""),"",IF((E67&gt;E68),D67,D68))</f>
      </c>
      <c r="J66" s="17"/>
      <c r="L66" s="64"/>
      <c r="M66" s="48">
        <f>IF((J65=""),"",IF((J65&gt;J66),I66,I65))</f>
      </c>
      <c r="N66" s="18"/>
      <c r="P66" s="11"/>
      <c r="Q66" s="11"/>
      <c r="R66" s="11"/>
    </row>
    <row r="67" spans="1:14" ht="24.75" customHeight="1" thickBot="1">
      <c r="A67" s="60"/>
      <c r="B67" s="64"/>
      <c r="C67" s="7"/>
      <c r="D67" s="8"/>
      <c r="E67" s="9"/>
      <c r="F67" s="10"/>
      <c r="G67" s="64"/>
      <c r="H67" s="19"/>
      <c r="I67" s="45">
        <f>IF((E65=""),"",IF((E65&gt;E66),D66,D65))</f>
      </c>
      <c r="J67" s="9"/>
      <c r="L67" s="63"/>
      <c r="M67" s="49">
        <f>IF((J67=""),"",IF((J67&gt;J68),I67,I68))</f>
      </c>
      <c r="N67" s="20"/>
    </row>
    <row r="68" spans="1:10" ht="24.75" customHeight="1" thickBot="1">
      <c r="A68" s="61"/>
      <c r="B68" s="63"/>
      <c r="C68" s="15"/>
      <c r="D68" s="16"/>
      <c r="E68" s="17"/>
      <c r="F68" s="10"/>
      <c r="G68" s="63"/>
      <c r="H68" s="42"/>
      <c r="I68" s="53">
        <f>IF((E67=""),"",IF((E67&gt;E68),D68,D67))</f>
      </c>
      <c r="J68" s="17"/>
    </row>
    <row r="69" spans="2:10" ht="15" customHeight="1" thickBot="1">
      <c r="B69" s="10"/>
      <c r="C69" s="43"/>
      <c r="D69" s="41"/>
      <c r="E69" s="44"/>
      <c r="F69" s="10"/>
      <c r="G69" s="10"/>
      <c r="H69" s="43"/>
      <c r="I69" s="41"/>
      <c r="J69" s="44"/>
    </row>
    <row r="70" spans="2:14" ht="31.5" customHeight="1" thickBot="1">
      <c r="B70" s="70" t="s">
        <v>0</v>
      </c>
      <c r="C70" s="70"/>
      <c r="D70" s="70"/>
      <c r="E70" s="70"/>
      <c r="F70" s="70"/>
      <c r="G70" s="70"/>
      <c r="H70" s="70"/>
      <c r="I70" s="70"/>
      <c r="J70" s="70"/>
      <c r="K70" s="71"/>
      <c r="L70" s="72" t="str">
        <f>L47</f>
        <v>LIEU</v>
      </c>
      <c r="M70" s="73"/>
      <c r="N70" s="74"/>
    </row>
    <row r="71" spans="2:14" ht="31.5" customHeight="1">
      <c r="B71" s="75" t="str">
        <f>B48</f>
        <v>TYPE DU CONCOURS</v>
      </c>
      <c r="C71" s="75"/>
      <c r="D71" s="75"/>
      <c r="E71" s="75"/>
      <c r="F71" s="75"/>
      <c r="G71" s="75"/>
      <c r="H71" s="75"/>
      <c r="I71" s="75"/>
      <c r="J71" s="75"/>
      <c r="K71" s="75"/>
      <c r="L71" s="76" t="str">
        <f>L48</f>
        <v>DATE</v>
      </c>
      <c r="M71" s="76"/>
      <c r="N71" s="76"/>
    </row>
    <row r="72" spans="6:12" ht="15" customHeight="1" thickBot="1">
      <c r="F72" s="1"/>
      <c r="G72" s="1"/>
      <c r="L72" s="1"/>
    </row>
    <row r="73" spans="2:14" ht="25.5" customHeight="1" thickBot="1">
      <c r="B73" s="77" t="s">
        <v>1</v>
      </c>
      <c r="C73" s="78"/>
      <c r="D73" s="78"/>
      <c r="E73" s="79"/>
      <c r="G73" s="77" t="s">
        <v>2</v>
      </c>
      <c r="H73" s="78"/>
      <c r="I73" s="78"/>
      <c r="J73" s="79"/>
      <c r="L73" s="77" t="s">
        <v>3</v>
      </c>
      <c r="M73" s="78"/>
      <c r="N73" s="79"/>
    </row>
    <row r="74" spans="2:14" s="3" customFormat="1" ht="12" customHeight="1">
      <c r="B74" s="4"/>
      <c r="C74" s="4"/>
      <c r="D74" s="4"/>
      <c r="E74" s="4"/>
      <c r="F74" s="2"/>
      <c r="G74" s="4"/>
      <c r="H74" s="4"/>
      <c r="I74" s="4"/>
      <c r="J74" s="4"/>
      <c r="L74" s="4"/>
      <c r="M74" s="4"/>
      <c r="N74" s="4"/>
    </row>
    <row r="75" spans="1:14" ht="15" customHeight="1" thickBot="1">
      <c r="A75" s="5" t="s">
        <v>4</v>
      </c>
      <c r="B75" s="5" t="s">
        <v>5</v>
      </c>
      <c r="C75" s="5"/>
      <c r="D75" s="6" t="s">
        <v>6</v>
      </c>
      <c r="E75" s="6" t="s">
        <v>7</v>
      </c>
      <c r="F75" s="5"/>
      <c r="G75" s="5" t="s">
        <v>5</v>
      </c>
      <c r="H75" s="5"/>
      <c r="I75" s="6" t="s">
        <v>6</v>
      </c>
      <c r="J75" s="6" t="s">
        <v>7</v>
      </c>
      <c r="L75" s="5" t="s">
        <v>5</v>
      </c>
      <c r="M75" s="6" t="s">
        <v>6</v>
      </c>
      <c r="N75" s="6" t="s">
        <v>7</v>
      </c>
    </row>
    <row r="76" spans="1:14" ht="24.75" customHeight="1" thickBot="1">
      <c r="A76" s="69">
        <v>13</v>
      </c>
      <c r="B76" s="64"/>
      <c r="C76" s="7"/>
      <c r="D76" s="8"/>
      <c r="E76" s="9"/>
      <c r="F76" s="10"/>
      <c r="G76" s="64"/>
      <c r="H76" s="7"/>
      <c r="I76" s="45">
        <f>IF((E76=""),"",IF((E76&gt;E77),D76,D77))</f>
      </c>
      <c r="J76" s="9"/>
      <c r="K76" s="11"/>
      <c r="L76" s="12"/>
      <c r="M76" s="13"/>
      <c r="N76" s="14"/>
    </row>
    <row r="77" spans="1:14" ht="24.75" customHeight="1" thickBot="1">
      <c r="A77" s="60"/>
      <c r="B77" s="63"/>
      <c r="C77" s="15"/>
      <c r="D77" s="16"/>
      <c r="E77" s="17"/>
      <c r="F77" s="10"/>
      <c r="G77" s="63"/>
      <c r="H77" s="15"/>
      <c r="I77" s="46">
        <f>IF((E78=""),"",IF((E78&gt;E79),D78,D79))</f>
      </c>
      <c r="J77" s="17"/>
      <c r="K77" s="11"/>
      <c r="L77" s="64"/>
      <c r="M77" s="48">
        <f>IF((J76=""),"",IF((J76&gt;J77),I77,I76))</f>
      </c>
      <c r="N77" s="18"/>
    </row>
    <row r="78" spans="1:14" ht="24.75" customHeight="1" thickBot="1">
      <c r="A78" s="60"/>
      <c r="B78" s="64"/>
      <c r="C78" s="7"/>
      <c r="D78" s="8"/>
      <c r="E78" s="9"/>
      <c r="F78" s="10"/>
      <c r="G78" s="64"/>
      <c r="H78" s="19"/>
      <c r="I78" s="45">
        <f>IF((E76=""),"",IF((E76&gt;E77),D77,D76))</f>
      </c>
      <c r="J78" s="9"/>
      <c r="K78" s="11"/>
      <c r="L78" s="63"/>
      <c r="M78" s="49">
        <f>IF((J78=""),"",IF((J78&gt;J79),I78,I79))</f>
      </c>
      <c r="N78" s="20"/>
    </row>
    <row r="79" spans="1:14" ht="24.75" customHeight="1" thickBot="1">
      <c r="A79" s="66"/>
      <c r="B79" s="68"/>
      <c r="C79" s="21"/>
      <c r="D79" s="22"/>
      <c r="E79" s="23"/>
      <c r="F79" s="24"/>
      <c r="G79" s="68"/>
      <c r="H79" s="25"/>
      <c r="I79" s="51">
        <f>IF((E78=""),"",IF((E78&gt;E79),D79,D78))</f>
      </c>
      <c r="J79" s="23"/>
      <c r="K79" s="24"/>
      <c r="L79" s="26"/>
      <c r="M79" s="52"/>
      <c r="N79" s="27"/>
    </row>
    <row r="80" spans="1:14" ht="24.75" customHeight="1" thickBot="1" thickTop="1">
      <c r="A80" s="65">
        <v>14</v>
      </c>
      <c r="B80" s="67"/>
      <c r="C80" s="28"/>
      <c r="D80" s="29"/>
      <c r="E80" s="30"/>
      <c r="F80" s="31"/>
      <c r="G80" s="67"/>
      <c r="H80" s="28"/>
      <c r="I80" s="46">
        <f>IF((E80=""),"",IF((E80&gt;E81),D80,D81))</f>
      </c>
      <c r="J80" s="30"/>
      <c r="K80" s="31"/>
      <c r="L80" s="32"/>
      <c r="M80" s="50"/>
      <c r="N80" s="33"/>
    </row>
    <row r="81" spans="1:14" ht="24.75" customHeight="1" thickBot="1">
      <c r="A81" s="60"/>
      <c r="B81" s="63"/>
      <c r="C81" s="15"/>
      <c r="D81" s="16"/>
      <c r="E81" s="17"/>
      <c r="F81" s="10"/>
      <c r="G81" s="63"/>
      <c r="H81" s="15"/>
      <c r="I81" s="46">
        <f>IF((E82=""),"",IF((E82&gt;E83),D82,D83))</f>
      </c>
      <c r="J81" s="17"/>
      <c r="K81" s="11"/>
      <c r="L81" s="64"/>
      <c r="M81" s="48">
        <f>IF((J80=""),"",IF((J80&gt;J81),I81,I80))</f>
      </c>
      <c r="N81" s="18"/>
    </row>
    <row r="82" spans="1:14" ht="24.75" customHeight="1" thickBot="1">
      <c r="A82" s="60"/>
      <c r="B82" s="64"/>
      <c r="C82" s="7"/>
      <c r="D82" s="8"/>
      <c r="E82" s="9"/>
      <c r="F82" s="10"/>
      <c r="G82" s="64"/>
      <c r="H82" s="19"/>
      <c r="I82" s="45">
        <f>IF((E80=""),"",IF((E80&gt;E81),D81,D80))</f>
      </c>
      <c r="J82" s="9"/>
      <c r="K82" s="11"/>
      <c r="L82" s="63"/>
      <c r="M82" s="49">
        <f>IF((J82=""),"",IF((J82&gt;J83),I82,I83))</f>
      </c>
      <c r="N82" s="20"/>
    </row>
    <row r="83" spans="1:14" ht="24.75" customHeight="1" thickBot="1">
      <c r="A83" s="66"/>
      <c r="B83" s="68"/>
      <c r="C83" s="21"/>
      <c r="D83" s="22"/>
      <c r="E83" s="23"/>
      <c r="F83" s="24"/>
      <c r="G83" s="68"/>
      <c r="H83" s="25"/>
      <c r="I83" s="51">
        <f>IF((E82=""),"",IF((E82&gt;E83),D83,D82))</f>
      </c>
      <c r="J83" s="23"/>
      <c r="K83" s="34"/>
      <c r="L83" s="26"/>
      <c r="M83" s="52"/>
      <c r="N83" s="27"/>
    </row>
    <row r="84" spans="1:14" ht="24.75" customHeight="1" thickBot="1" thickTop="1">
      <c r="A84" s="65">
        <v>15</v>
      </c>
      <c r="B84" s="67"/>
      <c r="C84" s="28"/>
      <c r="D84" s="35"/>
      <c r="E84" s="30"/>
      <c r="F84" s="31"/>
      <c r="G84" s="67"/>
      <c r="H84" s="28"/>
      <c r="I84" s="47">
        <f>IF((E84=""),"",IF((E84&gt;E85),D84,D85))</f>
      </c>
      <c r="J84" s="30"/>
      <c r="K84" s="36"/>
      <c r="L84" s="32"/>
      <c r="M84" s="50"/>
      <c r="N84" s="33"/>
    </row>
    <row r="85" spans="1:14" ht="24.75" customHeight="1" thickBot="1">
      <c r="A85" s="60"/>
      <c r="B85" s="63"/>
      <c r="C85" s="15"/>
      <c r="D85" s="16"/>
      <c r="E85" s="17"/>
      <c r="F85" s="10"/>
      <c r="G85" s="63"/>
      <c r="H85" s="15"/>
      <c r="I85" s="46">
        <f>IF((E86=""),"",IF((E86&gt;E87),D86,D87))</f>
      </c>
      <c r="J85" s="17"/>
      <c r="K85" s="11"/>
      <c r="L85" s="64"/>
      <c r="M85" s="48">
        <f>IF((J84=""),"",IF((J84&gt;J85),I85,I84))</f>
      </c>
      <c r="N85" s="18"/>
    </row>
    <row r="86" spans="1:14" ht="24.75" customHeight="1" thickBot="1">
      <c r="A86" s="60"/>
      <c r="B86" s="64"/>
      <c r="C86" s="7"/>
      <c r="D86" s="8"/>
      <c r="E86" s="9"/>
      <c r="F86" s="10"/>
      <c r="G86" s="64"/>
      <c r="H86" s="19"/>
      <c r="I86" s="45">
        <f>IF((E84=""),"",IF((E84&gt;E85),D85,D84))</f>
      </c>
      <c r="J86" s="9"/>
      <c r="K86" s="11"/>
      <c r="L86" s="63"/>
      <c r="M86" s="49">
        <f>IF((J86=""),"",IF((J86&gt;J87),I86,I87))</f>
      </c>
      <c r="N86" s="20"/>
    </row>
    <row r="87" spans="1:18" ht="24.75" customHeight="1" thickBot="1">
      <c r="A87" s="66"/>
      <c r="B87" s="68"/>
      <c r="C87" s="21"/>
      <c r="D87" s="22"/>
      <c r="E87" s="23"/>
      <c r="F87" s="24"/>
      <c r="G87" s="68"/>
      <c r="H87" s="25"/>
      <c r="I87" s="51">
        <f>IF((E86=""),"",IF((E86&gt;E87),D87,D86))</f>
      </c>
      <c r="J87" s="23"/>
      <c r="K87" s="24"/>
      <c r="L87" s="26"/>
      <c r="M87" s="52"/>
      <c r="N87" s="27"/>
      <c r="P87" s="11"/>
      <c r="Q87" s="11"/>
      <c r="R87" s="11"/>
    </row>
    <row r="88" spans="1:18" ht="24.75" customHeight="1" thickBot="1" thickTop="1">
      <c r="A88" s="60">
        <v>16</v>
      </c>
      <c r="B88" s="62"/>
      <c r="C88" s="37"/>
      <c r="D88" s="38"/>
      <c r="E88" s="39"/>
      <c r="F88" s="10"/>
      <c r="G88" s="62"/>
      <c r="H88" s="37"/>
      <c r="I88" s="46">
        <f>IF((E88=""),"",IF((E88&gt;E89),D88,D89))</f>
      </c>
      <c r="J88" s="39"/>
      <c r="K88" s="10"/>
      <c r="L88" s="12"/>
      <c r="M88" s="50"/>
      <c r="N88" s="40"/>
      <c r="P88" s="11"/>
      <c r="Q88" s="41"/>
      <c r="R88" s="11"/>
    </row>
    <row r="89" spans="1:18" ht="24.75" customHeight="1" thickBot="1">
      <c r="A89" s="60"/>
      <c r="B89" s="63"/>
      <c r="C89" s="15"/>
      <c r="D89" s="16"/>
      <c r="E89" s="17"/>
      <c r="F89" s="10"/>
      <c r="G89" s="63"/>
      <c r="H89" s="15"/>
      <c r="I89" s="46">
        <f>IF((E90=""),"",IF((E90&gt;E91),D90,D91))</f>
      </c>
      <c r="J89" s="17"/>
      <c r="L89" s="64"/>
      <c r="M89" s="48">
        <f>IF((J88=""),"",IF((J88&gt;J89),I89,I88))</f>
      </c>
      <c r="N89" s="18"/>
      <c r="P89" s="11"/>
      <c r="Q89" s="11"/>
      <c r="R89" s="11"/>
    </row>
    <row r="90" spans="1:14" ht="24.75" customHeight="1" thickBot="1">
      <c r="A90" s="60"/>
      <c r="B90" s="64"/>
      <c r="C90" s="7"/>
      <c r="D90" s="8"/>
      <c r="E90" s="9"/>
      <c r="F90" s="10"/>
      <c r="G90" s="64"/>
      <c r="H90" s="19"/>
      <c r="I90" s="45">
        <f>IF((E88=""),"",IF((E88&gt;E89),D89,D88))</f>
      </c>
      <c r="J90" s="9"/>
      <c r="L90" s="63"/>
      <c r="M90" s="49">
        <f>IF((J90=""),"",IF((J90&gt;J91),I90,I91))</f>
      </c>
      <c r="N90" s="20"/>
    </row>
    <row r="91" spans="1:10" ht="24.75" customHeight="1" thickBot="1">
      <c r="A91" s="61"/>
      <c r="B91" s="63"/>
      <c r="C91" s="15"/>
      <c r="D91" s="16"/>
      <c r="E91" s="17"/>
      <c r="F91" s="10"/>
      <c r="G91" s="63"/>
      <c r="H91" s="42"/>
      <c r="I91" s="53">
        <f>IF((E90=""),"",IF((E90&gt;E91),D91,D90))</f>
      </c>
      <c r="J91" s="17"/>
    </row>
  </sheetData>
  <sheetProtection/>
  <mergeCells count="124">
    <mergeCell ref="A42:A45"/>
    <mergeCell ref="B42:B43"/>
    <mergeCell ref="G42:G43"/>
    <mergeCell ref="L43:L44"/>
    <mergeCell ref="B44:B45"/>
    <mergeCell ref="G44:G45"/>
    <mergeCell ref="A38:A41"/>
    <mergeCell ref="B38:B39"/>
    <mergeCell ref="G38:G39"/>
    <mergeCell ref="L39:L40"/>
    <mergeCell ref="B40:B41"/>
    <mergeCell ref="G40:G41"/>
    <mergeCell ref="A34:A37"/>
    <mergeCell ref="B34:B35"/>
    <mergeCell ref="G34:G35"/>
    <mergeCell ref="L35:L36"/>
    <mergeCell ref="B36:B37"/>
    <mergeCell ref="G36:G37"/>
    <mergeCell ref="A30:A33"/>
    <mergeCell ref="B30:B31"/>
    <mergeCell ref="G30:G31"/>
    <mergeCell ref="L31:L32"/>
    <mergeCell ref="B32:B33"/>
    <mergeCell ref="G32:G33"/>
    <mergeCell ref="B24:K24"/>
    <mergeCell ref="L24:N24"/>
    <mergeCell ref="B25:K25"/>
    <mergeCell ref="L25:N25"/>
    <mergeCell ref="B27:E27"/>
    <mergeCell ref="G27:J27"/>
    <mergeCell ref="L27:N27"/>
    <mergeCell ref="B1:K1"/>
    <mergeCell ref="L1:N1"/>
    <mergeCell ref="B2:K2"/>
    <mergeCell ref="L2:N2"/>
    <mergeCell ref="B4:E4"/>
    <mergeCell ref="G4:J4"/>
    <mergeCell ref="L4:N4"/>
    <mergeCell ref="A7:A10"/>
    <mergeCell ref="B7:B8"/>
    <mergeCell ref="G7:G8"/>
    <mergeCell ref="L8:L9"/>
    <mergeCell ref="B9:B10"/>
    <mergeCell ref="G9:G10"/>
    <mergeCell ref="A11:A14"/>
    <mergeCell ref="B11:B12"/>
    <mergeCell ref="G11:G12"/>
    <mergeCell ref="L12:L13"/>
    <mergeCell ref="B13:B14"/>
    <mergeCell ref="G13:G14"/>
    <mergeCell ref="A15:A18"/>
    <mergeCell ref="B15:B16"/>
    <mergeCell ref="G15:G16"/>
    <mergeCell ref="L16:L17"/>
    <mergeCell ref="B17:B18"/>
    <mergeCell ref="G17:G18"/>
    <mergeCell ref="A19:A22"/>
    <mergeCell ref="B19:B20"/>
    <mergeCell ref="G19:G20"/>
    <mergeCell ref="L20:L21"/>
    <mergeCell ref="B21:B22"/>
    <mergeCell ref="G21:G22"/>
    <mergeCell ref="B47:K47"/>
    <mergeCell ref="L47:N47"/>
    <mergeCell ref="B48:K48"/>
    <mergeCell ref="L48:N48"/>
    <mergeCell ref="B50:E50"/>
    <mergeCell ref="G50:J50"/>
    <mergeCell ref="L50:N50"/>
    <mergeCell ref="A53:A56"/>
    <mergeCell ref="B53:B54"/>
    <mergeCell ref="G53:G54"/>
    <mergeCell ref="L54:L55"/>
    <mergeCell ref="B55:B56"/>
    <mergeCell ref="G55:G56"/>
    <mergeCell ref="A57:A60"/>
    <mergeCell ref="B57:B58"/>
    <mergeCell ref="G57:G58"/>
    <mergeCell ref="L58:L59"/>
    <mergeCell ref="B59:B60"/>
    <mergeCell ref="G59:G60"/>
    <mergeCell ref="A61:A64"/>
    <mergeCell ref="B61:B62"/>
    <mergeCell ref="G61:G62"/>
    <mergeCell ref="L62:L63"/>
    <mergeCell ref="B63:B64"/>
    <mergeCell ref="G63:G64"/>
    <mergeCell ref="A65:A68"/>
    <mergeCell ref="B65:B66"/>
    <mergeCell ref="G65:G66"/>
    <mergeCell ref="L66:L67"/>
    <mergeCell ref="B67:B68"/>
    <mergeCell ref="G67:G68"/>
    <mergeCell ref="B70:K70"/>
    <mergeCell ref="L70:N70"/>
    <mergeCell ref="B71:K71"/>
    <mergeCell ref="L71:N71"/>
    <mergeCell ref="B73:E73"/>
    <mergeCell ref="G73:J73"/>
    <mergeCell ref="L73:N73"/>
    <mergeCell ref="A76:A79"/>
    <mergeCell ref="B76:B77"/>
    <mergeCell ref="G76:G77"/>
    <mergeCell ref="L77:L78"/>
    <mergeCell ref="B78:B79"/>
    <mergeCell ref="G78:G79"/>
    <mergeCell ref="A80:A83"/>
    <mergeCell ref="B80:B81"/>
    <mergeCell ref="G80:G81"/>
    <mergeCell ref="L81:L82"/>
    <mergeCell ref="B82:B83"/>
    <mergeCell ref="G82:G83"/>
    <mergeCell ref="A84:A87"/>
    <mergeCell ref="B84:B85"/>
    <mergeCell ref="G84:G85"/>
    <mergeCell ref="L85:L86"/>
    <mergeCell ref="B86:B87"/>
    <mergeCell ref="G86:G87"/>
    <mergeCell ref="A88:A91"/>
    <mergeCell ref="B88:B89"/>
    <mergeCell ref="G88:G89"/>
    <mergeCell ref="L89:L90"/>
    <mergeCell ref="B90:B91"/>
    <mergeCell ref="G90:G91"/>
  </mergeCells>
  <printOptions horizontalCentered="1"/>
  <pageMargins left="0.22" right="0.5" top="0.47" bottom="0.4" header="0.21" footer="0.2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7"/>
  <sheetViews>
    <sheetView tabSelected="1" zoomScalePageLayoutView="0" workbookViewId="0" topLeftCell="A1">
      <selection activeCell="J23" sqref="J23"/>
    </sheetView>
  </sheetViews>
  <sheetFormatPr defaultColWidth="11.421875" defaultRowHeight="12.75"/>
  <cols>
    <col min="1" max="1" width="4.7109375" style="0" customWidth="1"/>
    <col min="2" max="2" width="24.7109375" style="0" customWidth="1"/>
    <col min="3" max="3" width="5.28125" style="0" customWidth="1"/>
    <col min="4" max="4" width="0.85546875" style="0" customWidth="1"/>
    <col min="5" max="5" width="4.7109375" style="0" customWidth="1"/>
    <col min="6" max="6" width="24.7109375" style="0" customWidth="1"/>
    <col min="7" max="7" width="5.28125" style="0" customWidth="1"/>
    <col min="8" max="8" width="0.85546875" style="0" customWidth="1"/>
    <col min="9" max="9" width="4.7109375" style="0" customWidth="1"/>
    <col min="10" max="10" width="24.7109375" style="0" customWidth="1"/>
    <col min="11" max="11" width="5.28125" style="0" customWidth="1"/>
    <col min="12" max="12" width="0.85546875" style="0" customWidth="1"/>
    <col min="13" max="13" width="4.7109375" style="0" customWidth="1"/>
    <col min="14" max="14" width="24.7109375" style="0" customWidth="1"/>
    <col min="15" max="15" width="5.28125" style="0" customWidth="1"/>
    <col min="16" max="16" width="0.85546875" style="0" customWidth="1"/>
    <col min="17" max="17" width="4.7109375" style="0" customWidth="1"/>
    <col min="18" max="18" width="24.7109375" style="0" customWidth="1"/>
    <col min="19" max="19" width="5.28125" style="0" customWidth="1"/>
  </cols>
  <sheetData>
    <row r="1" spans="1:7" ht="24" thickBot="1">
      <c r="A1" s="88" t="s">
        <v>8</v>
      </c>
      <c r="B1" s="89"/>
      <c r="C1" s="89"/>
      <c r="D1" s="89"/>
      <c r="E1" s="89"/>
      <c r="F1" s="89"/>
      <c r="G1" s="90"/>
    </row>
    <row r="2" spans="1:11" ht="15.75">
      <c r="A2" s="91" t="s">
        <v>10</v>
      </c>
      <c r="B2" s="92"/>
      <c r="C2" s="92"/>
      <c r="D2" s="92"/>
      <c r="E2" s="92"/>
      <c r="F2" s="92"/>
      <c r="G2" s="92"/>
      <c r="I2" s="93" t="s">
        <v>9</v>
      </c>
      <c r="J2" s="94"/>
      <c r="K2" s="94"/>
    </row>
    <row r="3" ht="13.5" thickBot="1"/>
    <row r="4" spans="1:19" ht="16.5" thickBot="1">
      <c r="A4" s="85" t="s">
        <v>11</v>
      </c>
      <c r="B4" s="86"/>
      <c r="C4" s="87"/>
      <c r="E4" s="85" t="s">
        <v>12</v>
      </c>
      <c r="F4" s="86"/>
      <c r="G4" s="87"/>
      <c r="I4" s="85" t="s">
        <v>13</v>
      </c>
      <c r="J4" s="86"/>
      <c r="K4" s="87"/>
      <c r="M4" s="85" t="s">
        <v>14</v>
      </c>
      <c r="N4" s="86"/>
      <c r="O4" s="87"/>
      <c r="Q4" s="85" t="s">
        <v>15</v>
      </c>
      <c r="R4" s="86"/>
      <c r="S4" s="87"/>
    </row>
    <row r="5" ht="13.5" thickBot="1"/>
    <row r="6" spans="1:3" ht="26.25" customHeight="1" thickBot="1">
      <c r="A6" s="80"/>
      <c r="B6" s="54" t="s">
        <v>16</v>
      </c>
      <c r="C6" s="55"/>
    </row>
    <row r="7" spans="1:7" ht="26.25" customHeight="1" thickBot="1">
      <c r="A7" s="81"/>
      <c r="B7" s="56" t="s">
        <v>17</v>
      </c>
      <c r="C7" s="57"/>
      <c r="D7" s="58"/>
      <c r="E7" s="80"/>
      <c r="F7" s="54">
        <f>IF(OR(C6="",C7=""),"",IF(C6&gt;C7,B6,B7))</f>
      </c>
      <c r="G7" s="55"/>
    </row>
    <row r="8" spans="1:8" ht="26.25" customHeight="1" thickBot="1">
      <c r="A8" s="80"/>
      <c r="B8" s="54" t="s">
        <v>18</v>
      </c>
      <c r="C8" s="55"/>
      <c r="D8" s="59"/>
      <c r="E8" s="81"/>
      <c r="F8" s="56">
        <f>IF(OR(C8="",C9=""),"",IF(C8&gt;C9,B8,B9))</f>
      </c>
      <c r="G8" s="57"/>
      <c r="H8" s="84"/>
    </row>
    <row r="9" spans="1:11" ht="26.25" customHeight="1" thickBot="1">
      <c r="A9" s="81"/>
      <c r="B9" s="56" t="s">
        <v>19</v>
      </c>
      <c r="C9" s="57"/>
      <c r="H9" s="83"/>
      <c r="I9" s="80"/>
      <c r="J9" s="54">
        <f>IF(OR(G7="",G8=""),"",IF(G7&gt;G8,F7,F8))</f>
      </c>
      <c r="K9" s="55"/>
    </row>
    <row r="10" spans="1:12" ht="26.25" customHeight="1" thickBot="1">
      <c r="A10" s="80"/>
      <c r="B10" s="54" t="s">
        <v>20</v>
      </c>
      <c r="C10" s="55"/>
      <c r="H10" s="82"/>
      <c r="I10" s="81"/>
      <c r="J10" s="56">
        <f>IF(OR(G11="",G12=""),"",IF(G11&gt;G12,F11,F12))</f>
      </c>
      <c r="K10" s="57"/>
      <c r="L10" s="84"/>
    </row>
    <row r="11" spans="1:12" ht="26.25" customHeight="1" thickBot="1">
      <c r="A11" s="81"/>
      <c r="B11" s="56" t="s">
        <v>21</v>
      </c>
      <c r="C11" s="57"/>
      <c r="D11" s="58"/>
      <c r="E11" s="80"/>
      <c r="F11" s="54">
        <f>IF(OR(C10="",C11=""),"",IF(C10&gt;C11,B10,B11))</f>
      </c>
      <c r="G11" s="55"/>
      <c r="H11" s="83"/>
      <c r="L11" s="83"/>
    </row>
    <row r="12" spans="1:12" ht="26.25" customHeight="1" thickBot="1">
      <c r="A12" s="80"/>
      <c r="B12" s="54" t="s">
        <v>22</v>
      </c>
      <c r="C12" s="55"/>
      <c r="D12" s="59"/>
      <c r="E12" s="81"/>
      <c r="F12" s="56">
        <f>IF(OR(C12="",C13=""),"",IF(C12&gt;C13,B12,B13))</f>
      </c>
      <c r="G12" s="57"/>
      <c r="L12" s="83"/>
    </row>
    <row r="13" spans="1:15" ht="26.25" customHeight="1" thickBot="1">
      <c r="A13" s="81"/>
      <c r="B13" s="56" t="s">
        <v>23</v>
      </c>
      <c r="C13" s="57"/>
      <c r="L13" s="83"/>
      <c r="M13" s="80"/>
      <c r="N13" s="54">
        <f>IF(OR(K9="",K10=""),"",IF(K9&gt;K10,J9,J10))</f>
      </c>
      <c r="O13" s="55"/>
    </row>
    <row r="14" spans="1:15" ht="26.25" customHeight="1" thickBot="1">
      <c r="A14" s="80"/>
      <c r="B14" s="54" t="s">
        <v>24</v>
      </c>
      <c r="C14" s="55"/>
      <c r="L14" s="82"/>
      <c r="M14" s="81"/>
      <c r="N14" s="56">
        <f>IF(OR(K17="",K18=""),"",IF(K17&gt;K18,J17,J18))</f>
      </c>
      <c r="O14" s="57"/>
    </row>
    <row r="15" spans="1:12" ht="26.25" customHeight="1" thickBot="1">
      <c r="A15" s="81"/>
      <c r="B15" s="56" t="s">
        <v>25</v>
      </c>
      <c r="C15" s="57"/>
      <c r="D15" s="58"/>
      <c r="E15" s="80"/>
      <c r="F15" s="54">
        <f>IF(OR(C14="",C15=""),"",IF(C14&gt;C15,B14,B15))</f>
      </c>
      <c r="G15" s="55"/>
      <c r="L15" s="83"/>
    </row>
    <row r="16" spans="1:12" ht="26.25" customHeight="1" thickBot="1">
      <c r="A16" s="80"/>
      <c r="B16" s="54" t="s">
        <v>26</v>
      </c>
      <c r="C16" s="55"/>
      <c r="D16" s="59"/>
      <c r="E16" s="81"/>
      <c r="F16" s="56">
        <f>IF(OR(C16="",C17=""),"",IF(C16&gt;C17,B16,B17))</f>
      </c>
      <c r="G16" s="57"/>
      <c r="H16" s="84"/>
      <c r="L16" s="83"/>
    </row>
    <row r="17" spans="1:12" ht="26.25" customHeight="1" thickBot="1">
      <c r="A17" s="81"/>
      <c r="B17" s="56" t="s">
        <v>27</v>
      </c>
      <c r="C17" s="57"/>
      <c r="H17" s="83"/>
      <c r="I17" s="80"/>
      <c r="J17" s="54">
        <f>IF(OR(G15="",G16=""),"",IF(G15&gt;G16,F15,F16))</f>
      </c>
      <c r="K17" s="55"/>
      <c r="L17" s="83"/>
    </row>
    <row r="18" spans="1:11" ht="26.25" customHeight="1" thickBot="1">
      <c r="A18" s="80"/>
      <c r="B18" s="54" t="s">
        <v>28</v>
      </c>
      <c r="C18" s="55"/>
      <c r="H18" s="82"/>
      <c r="I18" s="81"/>
      <c r="J18" s="56">
        <f>IF(OR(G19="",G20=""),"",IF(G19&gt;G20,F19,F20))</f>
      </c>
      <c r="K18" s="57"/>
    </row>
    <row r="19" spans="1:8" ht="26.25" customHeight="1" thickBot="1">
      <c r="A19" s="81"/>
      <c r="B19" s="56" t="s">
        <v>29</v>
      </c>
      <c r="C19" s="57"/>
      <c r="D19" s="58"/>
      <c r="E19" s="80"/>
      <c r="F19" s="54">
        <f>IF(OR(C18="",C19=""),"",IF(C18&gt;C19,B18,B19))</f>
      </c>
      <c r="G19" s="55"/>
      <c r="H19" s="83"/>
    </row>
    <row r="20" spans="1:19" ht="26.25" customHeight="1" thickBot="1">
      <c r="A20" s="80"/>
      <c r="B20" s="54" t="s">
        <v>30</v>
      </c>
      <c r="C20" s="55"/>
      <c r="D20" s="59"/>
      <c r="E20" s="81"/>
      <c r="F20" s="56">
        <f>IF(OR(C20="",C21=""),"",IF(C20&gt;C21,B20,B21))</f>
      </c>
      <c r="G20" s="57"/>
      <c r="Q20" s="80"/>
      <c r="R20" s="54">
        <f>IF(OR(O13="",O14=""),"",IF(O13&gt;O14,N13,N14))</f>
      </c>
      <c r="S20" s="55"/>
    </row>
    <row r="21" spans="1:19" ht="26.25" customHeight="1" thickBot="1">
      <c r="A21" s="81"/>
      <c r="B21" s="56" t="s">
        <v>31</v>
      </c>
      <c r="C21" s="57"/>
      <c r="Q21" s="81"/>
      <c r="R21" s="56">
        <f>IF(OR(O29="",O30=""),"",IF(O29&gt;O30,N29,N30))</f>
      </c>
      <c r="S21" s="57"/>
    </row>
    <row r="22" spans="1:3" ht="26.25" customHeight="1" thickBot="1">
      <c r="A22" s="80"/>
      <c r="B22" s="54" t="s">
        <v>32</v>
      </c>
      <c r="C22" s="55"/>
    </row>
    <row r="23" spans="1:7" ht="26.25" customHeight="1" thickBot="1">
      <c r="A23" s="81"/>
      <c r="B23" s="56" t="s">
        <v>33</v>
      </c>
      <c r="C23" s="57"/>
      <c r="D23" s="58"/>
      <c r="E23" s="80"/>
      <c r="F23" s="54">
        <f>IF(OR(C22="",C23=""),"",IF(C22&gt;C23,B22,B23))</f>
      </c>
      <c r="G23" s="55"/>
    </row>
    <row r="24" spans="1:8" ht="26.25" customHeight="1" thickBot="1">
      <c r="A24" s="80"/>
      <c r="B24" s="54" t="s">
        <v>34</v>
      </c>
      <c r="C24" s="55"/>
      <c r="D24" s="59"/>
      <c r="E24" s="81"/>
      <c r="F24" s="56">
        <f>IF(OR(C24="",C25=""),"",IF(C24&gt;C25,B24,B25))</f>
      </c>
      <c r="G24" s="57"/>
      <c r="H24" s="84"/>
    </row>
    <row r="25" spans="1:11" ht="26.25" customHeight="1" thickBot="1">
      <c r="A25" s="81"/>
      <c r="B25" s="56" t="s">
        <v>35</v>
      </c>
      <c r="C25" s="57"/>
      <c r="H25" s="83"/>
      <c r="I25" s="80"/>
      <c r="J25" s="54">
        <f>IF(OR(G23="",G24=""),"",IF(G23&gt;G24,F23,F24))</f>
      </c>
      <c r="K25" s="55"/>
    </row>
    <row r="26" spans="1:12" ht="26.25" customHeight="1" thickBot="1">
      <c r="A26" s="80"/>
      <c r="B26" s="54" t="s">
        <v>36</v>
      </c>
      <c r="C26" s="55"/>
      <c r="H26" s="82"/>
      <c r="I26" s="81"/>
      <c r="J26" s="56">
        <f>IF(OR(G27="",G28=""),"",IF(G27&gt;G28,F27,F28))</f>
      </c>
      <c r="K26" s="57"/>
      <c r="L26" s="84"/>
    </row>
    <row r="27" spans="1:12" ht="26.25" customHeight="1" thickBot="1">
      <c r="A27" s="81"/>
      <c r="B27" s="56" t="s">
        <v>37</v>
      </c>
      <c r="C27" s="57"/>
      <c r="D27" s="58"/>
      <c r="E27" s="80"/>
      <c r="F27" s="54">
        <f>IF(OR(C26="",C27=""),"",IF(C26&gt;C27,B26,B27))</f>
      </c>
      <c r="G27" s="55"/>
      <c r="H27" s="83"/>
      <c r="L27" s="83"/>
    </row>
    <row r="28" spans="1:12" ht="26.25" customHeight="1" thickBot="1">
      <c r="A28" s="80"/>
      <c r="B28" s="54" t="s">
        <v>38</v>
      </c>
      <c r="C28" s="55"/>
      <c r="D28" s="59"/>
      <c r="E28" s="81"/>
      <c r="F28" s="56">
        <f>IF(OR(C28="",C29=""),"",IF(C28&gt;C29,B28,B29))</f>
      </c>
      <c r="G28" s="57"/>
      <c r="L28" s="83"/>
    </row>
    <row r="29" spans="1:15" ht="26.25" customHeight="1" thickBot="1">
      <c r="A29" s="81"/>
      <c r="B29" s="56" t="s">
        <v>39</v>
      </c>
      <c r="C29" s="57"/>
      <c r="L29" s="83"/>
      <c r="M29" s="80"/>
      <c r="N29" s="54">
        <f>IF(OR(K25="",K26=""),"",IF(K25&gt;K26,J25,J26))</f>
      </c>
      <c r="O29" s="55"/>
    </row>
    <row r="30" spans="1:15" ht="26.25" customHeight="1" thickBot="1">
      <c r="A30" s="80"/>
      <c r="B30" s="54" t="s">
        <v>40</v>
      </c>
      <c r="C30" s="55"/>
      <c r="L30" s="82"/>
      <c r="M30" s="81"/>
      <c r="N30" s="56">
        <f>IF(OR(K33="",K34=""),"",IF(K33&gt;K34,J33,J34))</f>
      </c>
      <c r="O30" s="57"/>
    </row>
    <row r="31" spans="1:12" ht="26.25" customHeight="1" thickBot="1">
      <c r="A31" s="81"/>
      <c r="B31" s="56" t="s">
        <v>41</v>
      </c>
      <c r="C31" s="57"/>
      <c r="D31" s="58"/>
      <c r="E31" s="80"/>
      <c r="F31" s="54">
        <f>IF(OR(C30="",C31=""),"",IF(C30&gt;C31,B30,B31))</f>
      </c>
      <c r="G31" s="55"/>
      <c r="L31" s="83"/>
    </row>
    <row r="32" spans="1:12" ht="26.25" customHeight="1" thickBot="1">
      <c r="A32" s="80"/>
      <c r="B32" s="54" t="s">
        <v>42</v>
      </c>
      <c r="C32" s="55"/>
      <c r="D32" s="59"/>
      <c r="E32" s="81"/>
      <c r="F32" s="56">
        <f>IF(OR(C32="",C33=""),"",IF(C32&gt;C33,B32,B33))</f>
      </c>
      <c r="G32" s="57"/>
      <c r="H32" s="84"/>
      <c r="L32" s="83"/>
    </row>
    <row r="33" spans="1:12" ht="26.25" customHeight="1" thickBot="1">
      <c r="A33" s="81"/>
      <c r="B33" s="56" t="s">
        <v>43</v>
      </c>
      <c r="C33" s="57"/>
      <c r="H33" s="83"/>
      <c r="I33" s="80"/>
      <c r="J33" s="54">
        <f>IF(OR(G31="",G32=""),"",IF(G31&gt;G32,F31,F32))</f>
      </c>
      <c r="K33" s="55"/>
      <c r="L33" s="83"/>
    </row>
    <row r="34" spans="1:11" ht="26.25" customHeight="1" thickBot="1">
      <c r="A34" s="80"/>
      <c r="B34" s="54" t="s">
        <v>44</v>
      </c>
      <c r="C34" s="55"/>
      <c r="H34" s="82"/>
      <c r="I34" s="81"/>
      <c r="J34" s="56">
        <f>IF(OR(G35="",G36=""),"",IF(G35&gt;G36,F35,F36))</f>
      </c>
      <c r="K34" s="57"/>
    </row>
    <row r="35" spans="1:8" ht="26.25" customHeight="1" thickBot="1">
      <c r="A35" s="81"/>
      <c r="B35" s="56" t="s">
        <v>45</v>
      </c>
      <c r="C35" s="57"/>
      <c r="D35" s="58"/>
      <c r="E35" s="80"/>
      <c r="F35" s="54">
        <f>IF(OR(C34="",C35=""),"",IF(C34&gt;C35,B34,B35))</f>
      </c>
      <c r="G35" s="55"/>
      <c r="H35" s="83"/>
    </row>
    <row r="36" spans="1:7" ht="26.25" customHeight="1" thickBot="1">
      <c r="A36" s="80"/>
      <c r="B36" s="54" t="s">
        <v>46</v>
      </c>
      <c r="C36" s="55"/>
      <c r="D36" s="59"/>
      <c r="E36" s="81"/>
      <c r="F36" s="56">
        <f>IF(OR(C36="",C37=""),"",IF(C36&gt;C37,B36,B37))</f>
      </c>
      <c r="G36" s="57"/>
    </row>
    <row r="37" spans="1:3" ht="26.25" customHeight="1" thickBot="1">
      <c r="A37" s="81"/>
      <c r="B37" s="56" t="s">
        <v>47</v>
      </c>
      <c r="C37" s="57"/>
    </row>
  </sheetData>
  <sheetProtection/>
  <mergeCells count="51">
    <mergeCell ref="H10:H11"/>
    <mergeCell ref="L10:L13"/>
    <mergeCell ref="A1:G1"/>
    <mergeCell ref="A2:G2"/>
    <mergeCell ref="I2:K2"/>
    <mergeCell ref="A4:C4"/>
    <mergeCell ref="E4:G4"/>
    <mergeCell ref="I4:K4"/>
    <mergeCell ref="I17:I18"/>
    <mergeCell ref="A18:A19"/>
    <mergeCell ref="M4:O4"/>
    <mergeCell ref="Q4:S4"/>
    <mergeCell ref="A6:A7"/>
    <mergeCell ref="E7:E8"/>
    <mergeCell ref="A8:A9"/>
    <mergeCell ref="H8:H9"/>
    <mergeCell ref="I9:I10"/>
    <mergeCell ref="A10:A11"/>
    <mergeCell ref="I25:I26"/>
    <mergeCell ref="A26:A27"/>
    <mergeCell ref="E11:E12"/>
    <mergeCell ref="A12:A13"/>
    <mergeCell ref="M13:M14"/>
    <mergeCell ref="A14:A15"/>
    <mergeCell ref="L14:L17"/>
    <mergeCell ref="E15:E16"/>
    <mergeCell ref="A16:A17"/>
    <mergeCell ref="H16:H17"/>
    <mergeCell ref="H18:H19"/>
    <mergeCell ref="E19:E20"/>
    <mergeCell ref="A20:A21"/>
    <mergeCell ref="A22:A23"/>
    <mergeCell ref="E23:E24"/>
    <mergeCell ref="A24:A25"/>
    <mergeCell ref="H24:H25"/>
    <mergeCell ref="M29:M30"/>
    <mergeCell ref="A30:A31"/>
    <mergeCell ref="L30:L33"/>
    <mergeCell ref="E31:E32"/>
    <mergeCell ref="A32:A33"/>
    <mergeCell ref="H32:H33"/>
    <mergeCell ref="I33:I34"/>
    <mergeCell ref="A34:A35"/>
    <mergeCell ref="H34:H35"/>
    <mergeCell ref="E35:E36"/>
    <mergeCell ref="A36:A37"/>
    <mergeCell ref="Q20:Q21"/>
    <mergeCell ref="H26:H27"/>
    <mergeCell ref="L26:L29"/>
    <mergeCell ref="E27:E28"/>
    <mergeCell ref="A28:A29"/>
  </mergeCells>
  <printOptions horizontalCentered="1"/>
  <pageMargins left="0.1968503937007874" right="0.1968503937007874" top="0.1968503937007874" bottom="0.1968503937007874" header="0.31496062992125984" footer="0.31496062992125984"/>
  <pageSetup orientation="landscape" paperSize="9" scale="83" r:id="rId1"/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f.amar</dc:creator>
  <cp:keywords/>
  <dc:description/>
  <cp:lastModifiedBy>Utilisateur</cp:lastModifiedBy>
  <cp:lastPrinted>2015-05-20T07:46:25Z</cp:lastPrinted>
  <dcterms:created xsi:type="dcterms:W3CDTF">2011-11-07T12:23:51Z</dcterms:created>
  <dcterms:modified xsi:type="dcterms:W3CDTF">2016-12-28T08:18:26Z</dcterms:modified>
  <cp:category/>
  <cp:version/>
  <cp:contentType/>
  <cp:contentStatus/>
</cp:coreProperties>
</file>